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D7372B05-15FF-4430-8D3A-E3B68C978AB4}" xr6:coauthVersionLast="47" xr6:coauthVersionMax="47" xr10:uidLastSave="{00000000-0000-0000-0000-000000000000}"/>
  <bookViews>
    <workbookView xWindow="-120" yWindow="-120" windowWidth="29040" windowHeight="15990" tabRatio="866" xr2:uid="{00000000-000D-0000-FFFF-FFFF00000000}"/>
  </bookViews>
  <sheets>
    <sheet name="様式３ 頭紙" sheetId="10" r:id="rId1"/>
    <sheet name="①入札説明書に関する質問" sheetId="1" r:id="rId2"/>
    <sheet name="②様式集に関する質問" sheetId="2" r:id="rId3"/>
    <sheet name="③要求水準書 本文に関する質問" sheetId="3" r:id="rId4"/>
    <sheet name="④要求水準書 別表等に関する質問" sheetId="5" r:id="rId5"/>
    <sheet name="⑤落札者決定基準に関する質問" sheetId="6" r:id="rId6"/>
    <sheet name="⑥基本協定書案に関する質問" sheetId="7" r:id="rId7"/>
    <sheet name="⑦事業契約書案に関する質問" sheetId="9" r:id="rId8"/>
    <sheet name="⑧民間附帯施設事業に係る契約書案に関する質問" sheetId="11" r:id="rId9"/>
    <sheet name="⑧その他に関する質問" sheetId="8" r:id="rId10"/>
  </sheets>
  <definedNames>
    <definedName name="_xlnm._FilterDatabase" localSheetId="1" hidden="1">①入札説明書に関する質問!$B$3:$M$24</definedName>
    <definedName name="_xlnm._FilterDatabase" localSheetId="2" hidden="1">②様式集に関する質問!$B$3:$M$24</definedName>
    <definedName name="_xlnm._FilterDatabase" localSheetId="3" hidden="1">'③要求水準書 本文に関する質問'!$B$3:$M$24</definedName>
    <definedName name="_xlnm._FilterDatabase" localSheetId="4" hidden="1">'④要求水準書 別表等に関する質問'!$B$3:$K$24</definedName>
    <definedName name="_xlnm._FilterDatabase" localSheetId="5" hidden="1">⑤落札者決定基準に関する質問!$B$3:$M$24</definedName>
    <definedName name="_xlnm._FilterDatabase" localSheetId="6" hidden="1">⑥基本協定書案に関する質問!$B$3:$K$24</definedName>
    <definedName name="_xlnm._FilterDatabase" localSheetId="7" hidden="1">⑦事業契約書案に関する質問!$B$3:$M$24</definedName>
    <definedName name="_xlnm._FilterDatabase" localSheetId="9" hidden="1">⑧その他に関する質問!$B$3:$M$24</definedName>
    <definedName name="_xlnm._FilterDatabase" localSheetId="8" hidden="1">⑧民間附帯施設事業に係る契約書案に関する質問!$B$3:$M$24</definedName>
    <definedName name="_xlnm.Print_Area" localSheetId="1">①入札説明書に関する質問!$B$2:$M$51</definedName>
    <definedName name="_xlnm.Print_Area" localSheetId="2">②様式集に関する質問!$B$2:$M$51</definedName>
    <definedName name="_xlnm.Print_Area" localSheetId="3">'③要求水準書 本文に関する質問'!$B$2:$M$51</definedName>
    <definedName name="_xlnm.Print_Area" localSheetId="4">'④要求水準書 別表等に関する質問'!$B$2:$K$51</definedName>
    <definedName name="_xlnm.Print_Area" localSheetId="5">⑤落札者決定基準に関する質問!$B$2:$M$51</definedName>
    <definedName name="_xlnm.Print_Area" localSheetId="6">⑥基本協定書案に関する質問!$B$2:$K$51</definedName>
    <definedName name="_xlnm.Print_Area" localSheetId="7">⑦事業契約書案に関する質問!$B$2:$M$51</definedName>
    <definedName name="_xlnm.Print_Area" localSheetId="9">⑧その他に関する質問!$B$2:$M$51</definedName>
    <definedName name="_xlnm.Print_Area" localSheetId="8">⑧民間附帯施設事業に係る契約書案に関する質問!$B$2:$M$51</definedName>
    <definedName name="_xlnm.Print_Area" localSheetId="0">'様式３ 頭紙'!$B$2:$K$82</definedName>
    <definedName name="_xlnm.Print_Titles" localSheetId="1">①入札説明書に関する質問!$2:$3</definedName>
    <definedName name="_xlnm.Print_Titles" localSheetId="2">②様式集に関する質問!$2:$3</definedName>
    <definedName name="_xlnm.Print_Titles" localSheetId="3">'③要求水準書 本文に関する質問'!$2:$3</definedName>
    <definedName name="_xlnm.Print_Titles" localSheetId="4">'④要求水準書 別表等に関する質問'!$2:$3</definedName>
    <definedName name="_xlnm.Print_Titles" localSheetId="5">⑤落札者決定基準に関する質問!$2:$3</definedName>
    <definedName name="_xlnm.Print_Titles" localSheetId="6">⑥基本協定書案に関する質問!$2:$3</definedName>
    <definedName name="_xlnm.Print_Titles" localSheetId="7">⑦事業契約書案に関する質問!$2:$3</definedName>
    <definedName name="_xlnm.Print_Titles" localSheetId="9">⑧その他に関する質問!$2:$3</definedName>
    <definedName name="_xlnm.Print_Titles" localSheetId="8">⑧民間附帯施設事業に係る契約書案に関する質問!$2:$3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1" l="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J25" i="10"/>
  <c r="J24" i="10"/>
  <c r="J23" i="10"/>
  <c r="F27" i="10"/>
  <c r="J26" i="10"/>
  <c r="F26" i="10"/>
  <c r="F25" i="10"/>
  <c r="F24" i="10"/>
  <c r="F23" i="10"/>
  <c r="G28" i="10" l="1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4" i="1"/>
</calcChain>
</file>

<file path=xl/sharedStrings.xml><?xml version="1.0" encoding="utf-8"?>
<sst xmlns="http://schemas.openxmlformats.org/spreadsheetml/2006/main" count="608" uniqueCount="100">
  <si>
    <t>質問項目</t>
  </si>
  <si>
    <t>質問箇所</t>
  </si>
  <si>
    <t>質問内容</t>
  </si>
  <si>
    <t>頁</t>
  </si>
  <si>
    <t>章</t>
  </si>
  <si>
    <t>1)</t>
  </si>
  <si>
    <t>①</t>
  </si>
  <si>
    <t>ｱ</t>
  </si>
  <si>
    <t>a</t>
  </si>
  <si>
    <t>書類
番号</t>
    <rPh sb="3" eb="5">
      <t>バンゴウ</t>
    </rPh>
    <phoneticPr fontId="1"/>
  </si>
  <si>
    <t>質問
番号</t>
    <rPh sb="3" eb="5">
      <t>バンゴウ</t>
    </rPh>
    <phoneticPr fontId="1"/>
  </si>
  <si>
    <t>(1)</t>
    <phoneticPr fontId="1"/>
  </si>
  <si>
    <t>①</t>
    <phoneticPr fontId="1"/>
  </si>
  <si>
    <t>①入札説明書に関する質問</t>
    <rPh sb="1" eb="3">
      <t>ニュウサツ</t>
    </rPh>
    <rPh sb="3" eb="6">
      <t>セツメイショ</t>
    </rPh>
    <rPh sb="7" eb="8">
      <t>カン</t>
    </rPh>
    <rPh sb="10" eb="12">
      <t>シツモン</t>
    </rPh>
    <phoneticPr fontId="1"/>
  </si>
  <si>
    <t>②</t>
    <phoneticPr fontId="1"/>
  </si>
  <si>
    <t>②様式集に関する質問</t>
    <rPh sb="1" eb="3">
      <t>ヨウシキ</t>
    </rPh>
    <rPh sb="3" eb="4">
      <t>シュウ</t>
    </rPh>
    <rPh sb="5" eb="6">
      <t>カン</t>
    </rPh>
    <rPh sb="8" eb="10">
      <t>シツモン</t>
    </rPh>
    <phoneticPr fontId="1"/>
  </si>
  <si>
    <t>様式
番号</t>
    <rPh sb="0" eb="2">
      <t>ヨウシキ</t>
    </rPh>
    <rPh sb="3" eb="5">
      <t>バンゴウ</t>
    </rPh>
    <phoneticPr fontId="1"/>
  </si>
  <si>
    <t>(1)</t>
    <phoneticPr fontId="1"/>
  </si>
  <si>
    <t>ｱ</t>
    <phoneticPr fontId="1"/>
  </si>
  <si>
    <t>１</t>
    <phoneticPr fontId="1"/>
  </si>
  <si>
    <t>③要求水準書 本文に関する質問</t>
    <rPh sb="1" eb="3">
      <t>ヨウキュウ</t>
    </rPh>
    <rPh sb="3" eb="5">
      <t>スイジュン</t>
    </rPh>
    <rPh sb="5" eb="6">
      <t>ショ</t>
    </rPh>
    <rPh sb="7" eb="9">
      <t>ホンブン</t>
    </rPh>
    <rPh sb="10" eb="11">
      <t>カン</t>
    </rPh>
    <rPh sb="13" eb="15">
      <t>シツモン</t>
    </rPh>
    <phoneticPr fontId="1"/>
  </si>
  <si>
    <t>③</t>
    <phoneticPr fontId="1"/>
  </si>
  <si>
    <t>④要求水準書 別表等に関する質問</t>
    <rPh sb="1" eb="3">
      <t>ヨウキュウ</t>
    </rPh>
    <rPh sb="3" eb="5">
      <t>スイジュン</t>
    </rPh>
    <rPh sb="5" eb="6">
      <t>ショ</t>
    </rPh>
    <rPh sb="7" eb="9">
      <t>ベッピョウ</t>
    </rPh>
    <rPh sb="9" eb="10">
      <t>トウ</t>
    </rPh>
    <rPh sb="11" eb="12">
      <t>カン</t>
    </rPh>
    <rPh sb="14" eb="16">
      <t>シツモン</t>
    </rPh>
    <phoneticPr fontId="1"/>
  </si>
  <si>
    <t>④</t>
    <phoneticPr fontId="1"/>
  </si>
  <si>
    <t>別表
番号</t>
    <rPh sb="0" eb="2">
      <t>ベッピョウ</t>
    </rPh>
    <rPh sb="3" eb="5">
      <t>バンゴウ</t>
    </rPh>
    <phoneticPr fontId="1"/>
  </si>
  <si>
    <t>資料
番号</t>
    <rPh sb="0" eb="2">
      <t>シリョウ</t>
    </rPh>
    <rPh sb="3" eb="5">
      <t>バンゴウ</t>
    </rPh>
    <phoneticPr fontId="1"/>
  </si>
  <si>
    <t>参考
図等</t>
    <rPh sb="0" eb="2">
      <t>サンコウ</t>
    </rPh>
    <rPh sb="3" eb="4">
      <t>ズ</t>
    </rPh>
    <rPh sb="4" eb="5">
      <t>トウ</t>
    </rPh>
    <phoneticPr fontId="1"/>
  </si>
  <si>
    <t>〇
枚目</t>
    <rPh sb="2" eb="3">
      <t>マイ</t>
    </rPh>
    <rPh sb="3" eb="4">
      <t>メ</t>
    </rPh>
    <phoneticPr fontId="1"/>
  </si>
  <si>
    <t>上段
中段
下段</t>
    <rPh sb="0" eb="2">
      <t>ジョウダン</t>
    </rPh>
    <rPh sb="3" eb="5">
      <t>チュウダン</t>
    </rPh>
    <rPh sb="6" eb="8">
      <t>ゲダン</t>
    </rPh>
    <phoneticPr fontId="1"/>
  </si>
  <si>
    <t>-</t>
    <phoneticPr fontId="1"/>
  </si>
  <si>
    <t>⑤落札者決定基準に関する質問</t>
    <rPh sb="1" eb="8">
      <t>ラクサツシャケッテイキジュン</t>
    </rPh>
    <rPh sb="9" eb="10">
      <t>カン</t>
    </rPh>
    <rPh sb="12" eb="14">
      <t>シツモン</t>
    </rPh>
    <phoneticPr fontId="1"/>
  </si>
  <si>
    <t>⑤</t>
    <phoneticPr fontId="1"/>
  </si>
  <si>
    <t>－</t>
    <phoneticPr fontId="1"/>
  </si>
  <si>
    <t>⑥基本協定書案に関する質問</t>
    <rPh sb="1" eb="3">
      <t>キホン</t>
    </rPh>
    <rPh sb="3" eb="5">
      <t>キョウテイ</t>
    </rPh>
    <rPh sb="5" eb="6">
      <t>ショ</t>
    </rPh>
    <rPh sb="6" eb="7">
      <t>アン</t>
    </rPh>
    <rPh sb="8" eb="9">
      <t>カン</t>
    </rPh>
    <rPh sb="11" eb="13">
      <t>シツモン</t>
    </rPh>
    <phoneticPr fontId="1"/>
  </si>
  <si>
    <t>⑥</t>
    <phoneticPr fontId="1"/>
  </si>
  <si>
    <t>頁</t>
    <rPh sb="0" eb="1">
      <t>ページ</t>
    </rPh>
    <phoneticPr fontId="1"/>
  </si>
  <si>
    <t>条</t>
    <rPh sb="0" eb="1">
      <t>ジョウ</t>
    </rPh>
    <phoneticPr fontId="1"/>
  </si>
  <si>
    <t>項</t>
    <rPh sb="0" eb="1">
      <t>コウ</t>
    </rPh>
    <phoneticPr fontId="1"/>
  </si>
  <si>
    <t>号</t>
    <rPh sb="0" eb="1">
      <t>ゴウ</t>
    </rPh>
    <phoneticPr fontId="1"/>
  </si>
  <si>
    <t>別紙
番号</t>
    <rPh sb="0" eb="2">
      <t>ベッシ</t>
    </rPh>
    <rPh sb="3" eb="5">
      <t>バンゴウ</t>
    </rPh>
    <phoneticPr fontId="1"/>
  </si>
  <si>
    <t>章</t>
    <rPh sb="0" eb="1">
      <t>ショウ</t>
    </rPh>
    <phoneticPr fontId="1"/>
  </si>
  <si>
    <t>節</t>
    <rPh sb="0" eb="1">
      <t>セツ</t>
    </rPh>
    <phoneticPr fontId="1"/>
  </si>
  <si>
    <t>⑦事業契約書案に関する質問</t>
    <rPh sb="1" eb="3">
      <t>ジギョウ</t>
    </rPh>
    <rPh sb="3" eb="6">
      <t>ケイヤクショ</t>
    </rPh>
    <rPh sb="6" eb="7">
      <t>アン</t>
    </rPh>
    <rPh sb="8" eb="9">
      <t>カン</t>
    </rPh>
    <rPh sb="11" eb="13">
      <t>シツモン</t>
    </rPh>
    <phoneticPr fontId="1"/>
  </si>
  <si>
    <t>⑦</t>
    <phoneticPr fontId="1"/>
  </si>
  <si>
    <t>⑧</t>
    <phoneticPr fontId="1"/>
  </si>
  <si>
    <t>質問者
(連絡先)</t>
    <phoneticPr fontId="1"/>
  </si>
  <si>
    <t>商号又は名称</t>
  </si>
  <si>
    <t>所在地</t>
  </si>
  <si>
    <t>所属・役職</t>
  </si>
  <si>
    <t>氏名</t>
  </si>
  <si>
    <t>電話番号</t>
  </si>
  <si>
    <t>FAX番号</t>
  </si>
  <si>
    <t>メールアドレス</t>
  </si>
  <si>
    <t>書類番号</t>
  </si>
  <si>
    <t>質問数</t>
  </si>
  <si>
    <t>入札説明書</t>
  </si>
  <si>
    <t>⑤</t>
  </si>
  <si>
    <t>落札者決定基準</t>
  </si>
  <si>
    <t>②</t>
  </si>
  <si>
    <t>様式集</t>
  </si>
  <si>
    <t>⑥</t>
  </si>
  <si>
    <t>基本協定書(案)</t>
  </si>
  <si>
    <t>③</t>
  </si>
  <si>
    <t>⑦</t>
  </si>
  <si>
    <t>事業契約書(案)</t>
  </si>
  <si>
    <t>④</t>
  </si>
  <si>
    <t>⑧</t>
  </si>
  <si>
    <t>その他</t>
  </si>
  <si>
    <t>質問数合計</t>
  </si>
  <si>
    <t>◆１　質問書の提出日時及び場所</t>
  </si>
  <si>
    <t>２　質問書の提出方法</t>
  </si>
  <si>
    <t>3)　大学が上記1)の電子メールを受領した場合は、当該電子メールの受領を知らせる返信メールを送付するので、返信メールを確認できない場合にあっては、必ず本事業に関する担当部局まで電話で問い合わせてください。</t>
  </si>
  <si>
    <t>３　記載方法</t>
  </si>
  <si>
    <t>1)　質問番号の欄には、質問の通し番号を記載してください。</t>
  </si>
  <si>
    <t>2)　対象書類の欄には、入札説明書に関する場合は①を、様式集に関する場合は②を、要求水準書／本文に関する場合は③を、要求水準書／別表・資料等に関する場合は④を、落札者決定基準に関する場合は⑤を、基本協定書（案）に関する場合は⑥を、事業契約書（案）に関する場合は⑦を、その他に関する場合は⑧を、それぞれ記載してください。</t>
  </si>
  <si>
    <t>7)　記載する欄が足りない場合は、本様式に従って記載欄を追加してください。</t>
  </si>
  <si>
    <t>8)　１回目の質問の場合は「・２回目」を、２回目の質問の場合は「１回目・」を、それぞれ削除してください。</t>
  </si>
  <si>
    <t>3)　質問項目の欄、質問箇所の欄には、間違いのないよう正確に記載してください。</t>
  </si>
  <si>
    <t>4)　質問内容の欄には、１つの質問項目に１つの質問内容とし、分かりやすくかつ簡潔に記載してください。１つの質問項目に複数の質問内容を記載しないでください。</t>
  </si>
  <si>
    <t>5)　質問内容の中で、他の質問を引用（例えば「上記の質問項目について…」、「12番の質問内容について…」など。）しないでください。他の質問を引用した質問には回答できない場合があります。</t>
  </si>
  <si>
    <t>6)　質問内容の中で、民間事業者等の企業名等が特定できる表示は、一切、付さないでください。</t>
  </si>
  <si>
    <t>入札説明書等に関する質問書（1回目・２回目）</t>
    <rPh sb="0" eb="6">
      <t>ニュウサツセツメイショトウ</t>
    </rPh>
    <rPh sb="7" eb="8">
      <t>カン</t>
    </rPh>
    <rPh sb="10" eb="13">
      <t>シツモンショ</t>
    </rPh>
    <rPh sb="15" eb="17">
      <t>カイメ</t>
    </rPh>
    <rPh sb="19" eb="21">
      <t>カイメ</t>
    </rPh>
    <phoneticPr fontId="1"/>
  </si>
  <si>
    <t>書類名</t>
    <phoneticPr fontId="1"/>
  </si>
  <si>
    <t>要求水準書
/本文</t>
    <phoneticPr fontId="1"/>
  </si>
  <si>
    <t>要求水準書
/別表･資料等</t>
    <phoneticPr fontId="1"/>
  </si>
  <si>
    <t>登録受付番号（　　　　　　　）</t>
    <rPh sb="0" eb="2">
      <t>トウロク</t>
    </rPh>
    <rPh sb="2" eb="4">
      <t>ウケツケ</t>
    </rPh>
    <rPh sb="4" eb="6">
      <t>バンゴウ</t>
    </rPh>
    <phoneticPr fontId="1"/>
  </si>
  <si>
    <t>1)　入札説明書等に関する質問がある者（ただし2回目は、本事業において競争参加資格があると認められた入札参加者（入札参加企業若しくは入札参加グループ）に限る。）は、本様式に必要事項を記載のうえ、電子メールにより送付するものとし、郵送又はFAXでの提出は認めません。なお、電子メールでの件名は、「入札説明書等質問書」とし、使用するソフトウェアは、Microsoft Wordとしてください。</t>
    <phoneticPr fontId="1"/>
  </si>
  <si>
    <t>2)　提出場所　本事業に関する担当部局（電子メールで提出）</t>
    <phoneticPr fontId="1"/>
  </si>
  <si>
    <t>入札参加企業若しくは
入札参加グループ名</t>
    <phoneticPr fontId="1"/>
  </si>
  <si>
    <t>令和3年12月24日付で入札公告のありました「東北大学（片平）情報通信国際共同研究拠点施設整備等事」の入札説明書等に関して、以下のとおり質問を提出します。</t>
    <rPh sb="0" eb="2">
      <t>レイワ</t>
    </rPh>
    <phoneticPr fontId="1"/>
  </si>
  <si>
    <t>　　年　月　日</t>
    <rPh sb="2" eb="3">
      <t>ネン</t>
    </rPh>
    <rPh sb="4" eb="5">
      <t>ガツ</t>
    </rPh>
    <rPh sb="6" eb="7">
      <t>ニチ</t>
    </rPh>
    <phoneticPr fontId="1"/>
  </si>
  <si>
    <t>国立大学法人東北大学　殿</t>
    <rPh sb="0" eb="2">
      <t>コクリツ</t>
    </rPh>
    <rPh sb="2" eb="4">
      <t>ダイガク</t>
    </rPh>
    <rPh sb="4" eb="6">
      <t>ホウジン</t>
    </rPh>
    <rPh sb="6" eb="8">
      <t>トウホク</t>
    </rPh>
    <rPh sb="8" eb="10">
      <t>ダイガク</t>
    </rPh>
    <rPh sb="11" eb="12">
      <t>ドノ</t>
    </rPh>
    <phoneticPr fontId="1"/>
  </si>
  <si>
    <t>2)　送付先の電子メールアドレスは、［pfi_tohoku@grp.tohoku.ac.jp ］です。</t>
    <phoneticPr fontId="1"/>
  </si>
  <si>
    <t>&lt;様式３‐１&gt;入札説明書等に関する質問書（1回目・２回目）</t>
    <rPh sb="1" eb="3">
      <t>ヨウシキ</t>
    </rPh>
    <rPh sb="7" eb="13">
      <t>ニュウサツセツメイショトウ</t>
    </rPh>
    <rPh sb="14" eb="15">
      <t>カン</t>
    </rPh>
    <rPh sb="17" eb="20">
      <t>シツモンショ</t>
    </rPh>
    <rPh sb="22" eb="24">
      <t>カイメ</t>
    </rPh>
    <rPh sb="26" eb="28">
      <t>カイメ</t>
    </rPh>
    <phoneticPr fontId="1"/>
  </si>
  <si>
    <t>⑨</t>
    <phoneticPr fontId="1"/>
  </si>
  <si>
    <t>民間附帯施設事業に係る契約書（案）</t>
    <rPh sb="0" eb="2">
      <t>ミンカン</t>
    </rPh>
    <rPh sb="2" eb="4">
      <t>フタイ</t>
    </rPh>
    <rPh sb="4" eb="6">
      <t>シセツ</t>
    </rPh>
    <rPh sb="6" eb="8">
      <t>ジギョウ</t>
    </rPh>
    <rPh sb="9" eb="10">
      <t>カカ</t>
    </rPh>
    <rPh sb="11" eb="14">
      <t>ケイヤクショ</t>
    </rPh>
    <rPh sb="15" eb="16">
      <t>アン</t>
    </rPh>
    <phoneticPr fontId="1"/>
  </si>
  <si>
    <t>1)　提出日時　1回目 : 令和3年12月24日（金）から令和4年1月14日（金）17時まで</t>
    <rPh sb="14" eb="16">
      <t>レイワ</t>
    </rPh>
    <rPh sb="25" eb="26">
      <t>キン</t>
    </rPh>
    <rPh sb="29" eb="31">
      <t>レイワ</t>
    </rPh>
    <rPh sb="32" eb="33">
      <t>ネン</t>
    </rPh>
    <rPh sb="39" eb="40">
      <t>キン</t>
    </rPh>
    <phoneticPr fontId="1"/>
  </si>
  <si>
    <r>
      <t>2回目 : 令和4</t>
    </r>
    <r>
      <rPr>
        <sz val="11"/>
        <rFont val="ＭＳ 明朝"/>
        <family val="1"/>
        <charset val="128"/>
      </rPr>
      <t>年3月11日（金）から3月15日（火）17時まで</t>
    </r>
    <rPh sb="6" eb="8">
      <t>レイワ</t>
    </rPh>
    <rPh sb="16" eb="17">
      <t>キン</t>
    </rPh>
    <rPh sb="26" eb="27">
      <t>カ</t>
    </rPh>
    <phoneticPr fontId="1"/>
  </si>
  <si>
    <t>⑨その他に関する質問</t>
    <rPh sb="3" eb="4">
      <t>タ</t>
    </rPh>
    <rPh sb="5" eb="6">
      <t>カン</t>
    </rPh>
    <rPh sb="8" eb="10">
      <t>シツモン</t>
    </rPh>
    <phoneticPr fontId="1"/>
  </si>
  <si>
    <t>⑧民間附帯施設事業に係る契約書案に関する質問</t>
    <rPh sb="1" eb="3">
      <t>ミンカン</t>
    </rPh>
    <rPh sb="3" eb="5">
      <t>フタイ</t>
    </rPh>
    <rPh sb="5" eb="7">
      <t>シセツ</t>
    </rPh>
    <rPh sb="7" eb="9">
      <t>ジギョウ</t>
    </rPh>
    <rPh sb="10" eb="11">
      <t>カカ</t>
    </rPh>
    <rPh sb="12" eb="15">
      <t>ケイヤクショ</t>
    </rPh>
    <rPh sb="15" eb="16">
      <t>アン</t>
    </rPh>
    <rPh sb="17" eb="18">
      <t>カン</t>
    </rPh>
    <rPh sb="20" eb="22">
      <t>シツモン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</si>
</sst>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3" borderId="0" xfId="0" applyFont="1" applyFill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7"/>
    </xf>
    <xf numFmtId="0" fontId="10" fillId="0" borderId="0" xfId="0" applyFont="1" applyAlignment="1">
      <alignment horizontal="left" vertical="center" wrapText="1" inden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152401</xdr:colOff>
      <xdr:row>11</xdr:row>
      <xdr:rowOff>47625</xdr:rowOff>
    </xdr:from>
    <xdr:to>
      <xdr:col>9</xdr:col>
      <xdr:colOff>745880</xdr:colOff>
      <xdr:row>11</xdr:row>
      <xdr:rowOff>479625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67376" y="2476500"/>
          <a:ext cx="1374529" cy="432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回目のみ記載</a:t>
          </a:r>
        </a:p>
      </xdr:txBody>
    </xdr:sp>
    <xdr:clientData/>
  </xdr:twoCellAnchor>
  <xdr:twoCellAnchor>
    <xdr:from>
      <xdr:col>8</xdr:col>
      <xdr:colOff>152401</xdr:colOff>
      <xdr:row>12</xdr:row>
      <xdr:rowOff>43962</xdr:rowOff>
    </xdr:from>
    <xdr:to>
      <xdr:col>9</xdr:col>
      <xdr:colOff>745880</xdr:colOff>
      <xdr:row>12</xdr:row>
      <xdr:rowOff>475962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67376" y="2987187"/>
          <a:ext cx="1374529" cy="432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pPr algn="ctr"/>
          <a:r>
            <a:rPr kumimoji="1" lang="en-US" altLang="ja-JP" sz="850" spc="0" baseline="0">
              <a:solidFill>
                <a:srgbClr val="FF0000"/>
              </a:solidFill>
            </a:rPr>
            <a:t>2</a:t>
          </a:r>
          <a:r>
            <a:rPr kumimoji="1" lang="ja-JP" altLang="en-US" sz="850" spc="0" baseline="0">
              <a:solidFill>
                <a:srgbClr val="FF0000"/>
              </a:solidFill>
            </a:rPr>
            <a:t>回目は入札参加企業もしくは入札参加グループの代表企業</a:t>
          </a:r>
        </a:p>
      </xdr:txBody>
    </xdr:sp>
    <xdr:clientData/>
  </xdr:twoCellAnchor>
  <xdr:twoCellAnchor>
    <xdr:from>
      <xdr:col>12</xdr:col>
      <xdr:colOff>0</xdr:colOff>
      <xdr:row>0</xdr:row>
      <xdr:rowOff>43961</xdr:rowOff>
    </xdr:from>
    <xdr:to>
      <xdr:col>13</xdr:col>
      <xdr:colOff>688730</xdr:colOff>
      <xdr:row>2</xdr:row>
      <xdr:rowOff>138923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84577" y="43961"/>
          <a:ext cx="1377461" cy="432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登録受付番号は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回目のみ記載</a:t>
          </a:r>
        </a:p>
      </xdr:txBody>
    </xdr:sp>
    <xdr:clientData/>
  </xdr:twoCellAnchor>
  <xdr:twoCellAnchor>
    <xdr:from>
      <xdr:col>11</xdr:col>
      <xdr:colOff>0</xdr:colOff>
      <xdr:row>1</xdr:row>
      <xdr:rowOff>91442</xdr:rowOff>
    </xdr:from>
    <xdr:to>
      <xdr:col>12</xdr:col>
      <xdr:colOff>0</xdr:colOff>
      <xdr:row>1</xdr:row>
      <xdr:rowOff>95250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stCxn id="4" idx="1"/>
        </xdr:cNvCxnSpPr>
      </xdr:nvCxnSpPr>
      <xdr:spPr>
        <a:xfrm flipH="1">
          <a:off x="7795846" y="259961"/>
          <a:ext cx="688731" cy="380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419100</xdr:colOff>
      <xdr:row>22</xdr:row>
      <xdr:rowOff>0</xdr:rowOff>
    </xdr:from>
    <xdr:to>
      <xdr:col>13</xdr:col>
      <xdr:colOff>422030</xdr:colOff>
      <xdr:row>22</xdr:row>
      <xdr:rowOff>437862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8181975" y="7343775"/>
          <a:ext cx="1374530" cy="43786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質問数は自動計算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21</xdr:col>
      <xdr:colOff>11596</xdr:colOff>
      <xdr:row>2</xdr:row>
      <xdr:rowOff>493228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8439150" y="171450"/>
          <a:ext cx="4812196" cy="712303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質問内容等の入力に際し、様式集の記入事例を確認の上、入力してください。</a:t>
          </a:r>
          <a:endParaRPr kumimoji="1" lang="en-US" altLang="ja-JP" sz="1100"/>
        </a:p>
        <a:p>
          <a:r>
            <a:rPr kumimoji="1" lang="ja-JP" altLang="en-US" sz="1100"/>
            <a:t>質問箇所は必ず入力してください。</a:t>
          </a:r>
          <a:endParaRPr kumimoji="1" lang="en-US" altLang="ja-JP" sz="1100"/>
        </a:p>
        <a:p>
          <a:r>
            <a:rPr kumimoji="1" lang="ja-JP" altLang="en-US" sz="1100"/>
            <a:t>入力欄が不足する場合は適宜追加してください。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21</xdr:col>
      <xdr:colOff>0</xdr:colOff>
      <xdr:row>2</xdr:row>
      <xdr:rowOff>496955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439978" y="173935"/>
          <a:ext cx="4812196" cy="712303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質問内容等の入力に際し、様式集の記入事例を確認の上、入力してください。</a:t>
          </a:r>
          <a:endParaRPr kumimoji="1" lang="en-US" altLang="ja-JP" sz="1100"/>
        </a:p>
        <a:p>
          <a:r>
            <a:rPr kumimoji="1" lang="ja-JP" altLang="en-US" sz="1100"/>
            <a:t>質問箇所は必ず入力してください。</a:t>
          </a:r>
          <a:endParaRPr kumimoji="1" lang="en-US" altLang="ja-JP" sz="1100"/>
        </a:p>
        <a:p>
          <a:r>
            <a:rPr kumimoji="1" lang="ja-JP" altLang="en-US" sz="1100"/>
            <a:t>入力欄が不足する場合は適宜追加してください。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21</xdr:col>
      <xdr:colOff>11596</xdr:colOff>
      <xdr:row>2</xdr:row>
      <xdr:rowOff>493228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39150" y="171450"/>
          <a:ext cx="4812196" cy="712303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質問内容等の入力に際し、様式集の記入事例を確認の上、入力してください。</a:t>
          </a:r>
          <a:endParaRPr kumimoji="1" lang="en-US" altLang="ja-JP" sz="1100"/>
        </a:p>
        <a:p>
          <a:r>
            <a:rPr kumimoji="1" lang="ja-JP" altLang="en-US" sz="1100"/>
            <a:t>質問箇所は必ず入力してください。</a:t>
          </a:r>
          <a:endParaRPr kumimoji="1" lang="en-US" altLang="ja-JP" sz="1100"/>
        </a:p>
        <a:p>
          <a:r>
            <a:rPr kumimoji="1" lang="ja-JP" altLang="en-US" sz="1100"/>
            <a:t>入力欄が不足する場合は適宜追加してください。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21</xdr:col>
      <xdr:colOff>49696</xdr:colOff>
      <xdr:row>3</xdr:row>
      <xdr:rowOff>4732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409214" y="176893"/>
          <a:ext cx="4812196" cy="712303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質問内容等の入力に際し、様式集の記入事例を確認の上、入力してください。</a:t>
          </a:r>
          <a:endParaRPr kumimoji="1" lang="en-US" altLang="ja-JP" sz="1100"/>
        </a:p>
        <a:p>
          <a:r>
            <a:rPr kumimoji="1" lang="ja-JP" altLang="en-US" sz="1100"/>
            <a:t>質問箇所は必ず入力してください。</a:t>
          </a:r>
          <a:endParaRPr kumimoji="1" lang="en-US" altLang="ja-JP" sz="1100"/>
        </a:p>
        <a:p>
          <a:r>
            <a:rPr kumimoji="1" lang="ja-JP" altLang="en-US" sz="1100"/>
            <a:t>入力欄が不足する場合は適宜追加してください。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18</xdr:col>
      <xdr:colOff>679812</xdr:colOff>
      <xdr:row>2</xdr:row>
      <xdr:rowOff>492495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411308" y="168519"/>
          <a:ext cx="4812196" cy="712303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質問内容等の入力に際し、様式集の記入事例を確認の上、入力してください。</a:t>
          </a:r>
          <a:endParaRPr kumimoji="1" lang="en-US" altLang="ja-JP" sz="1100"/>
        </a:p>
        <a:p>
          <a:r>
            <a:rPr kumimoji="1" lang="ja-JP" altLang="en-US" sz="1100"/>
            <a:t>質問箇所は必ず入力してください。</a:t>
          </a:r>
          <a:endParaRPr kumimoji="1" lang="en-US" altLang="ja-JP" sz="1100"/>
        </a:p>
        <a:p>
          <a:r>
            <a:rPr kumimoji="1" lang="ja-JP" altLang="en-US" sz="1100"/>
            <a:t>入力欄が不足する場合は適宜追加してください。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20</xdr:col>
      <xdr:colOff>679811</xdr:colOff>
      <xdr:row>2</xdr:row>
      <xdr:rowOff>492495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469923" y="168519"/>
          <a:ext cx="4812196" cy="712303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質問内容等の入力に際し、様式集の記入事例を確認の上、入力してください。</a:t>
          </a:r>
          <a:endParaRPr kumimoji="1" lang="en-US" altLang="ja-JP" sz="1100"/>
        </a:p>
        <a:p>
          <a:r>
            <a:rPr kumimoji="1" lang="ja-JP" altLang="en-US" sz="1100"/>
            <a:t>質問箇所は必ず入力してください。</a:t>
          </a:r>
          <a:endParaRPr kumimoji="1" lang="en-US" altLang="ja-JP" sz="1100"/>
        </a:p>
        <a:p>
          <a:r>
            <a:rPr kumimoji="1" lang="ja-JP" altLang="en-US" sz="1100"/>
            <a:t>入力欄が不足する場合は適宜追加してください。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18</xdr:col>
      <xdr:colOff>679812</xdr:colOff>
      <xdr:row>2</xdr:row>
      <xdr:rowOff>492495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411308" y="168519"/>
          <a:ext cx="4812196" cy="712303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質問内容等の入力に際し、様式集の記入事例を確認の上、入力してください。</a:t>
          </a:r>
          <a:endParaRPr kumimoji="1" lang="en-US" altLang="ja-JP" sz="1100"/>
        </a:p>
        <a:p>
          <a:r>
            <a:rPr kumimoji="1" lang="ja-JP" altLang="en-US" sz="1100"/>
            <a:t>質問箇所は必ず入力してください。</a:t>
          </a:r>
          <a:endParaRPr kumimoji="1" lang="en-US" altLang="ja-JP" sz="1100"/>
        </a:p>
        <a:p>
          <a:r>
            <a:rPr kumimoji="1" lang="ja-JP" altLang="en-US" sz="1100"/>
            <a:t>入力欄が不足する場合は適宜追加してください。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20</xdr:col>
      <xdr:colOff>679811</xdr:colOff>
      <xdr:row>2</xdr:row>
      <xdr:rowOff>492495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8469923" y="168519"/>
          <a:ext cx="4812196" cy="712303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質問内容等の入力に際し、様式集の記入事例を確認の上、入力してください。</a:t>
          </a:r>
          <a:endParaRPr kumimoji="1" lang="en-US" altLang="ja-JP" sz="1100"/>
        </a:p>
        <a:p>
          <a:r>
            <a:rPr kumimoji="1" lang="ja-JP" altLang="en-US" sz="1100"/>
            <a:t>質問箇所は必ず入力してください。</a:t>
          </a:r>
          <a:endParaRPr kumimoji="1" lang="en-US" altLang="ja-JP" sz="1100"/>
        </a:p>
        <a:p>
          <a:r>
            <a:rPr kumimoji="1" lang="ja-JP" altLang="en-US" sz="1100"/>
            <a:t>入力欄が不足する場合は適宜追加してください。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20</xdr:col>
      <xdr:colOff>679811</xdr:colOff>
      <xdr:row>2</xdr:row>
      <xdr:rowOff>492495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893304-58B6-48F9-B329-DE76404CA238}"/>
            </a:ext>
          </a:extLst>
        </xdr:cNvPr>
        <xdr:cNvSpPr txBox="1"/>
      </xdr:nvSpPr>
      <xdr:spPr>
        <a:xfrm>
          <a:off x="8439150" y="171450"/>
          <a:ext cx="4794611" cy="71157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質問内容等の入力に際し、様式集の記入事例を確認の上、入力してください。</a:t>
          </a:r>
          <a:endParaRPr kumimoji="1" lang="en-US" altLang="ja-JP" sz="1100"/>
        </a:p>
        <a:p>
          <a:r>
            <a:rPr kumimoji="1" lang="ja-JP" altLang="en-US" sz="1100"/>
            <a:t>質問箇所は必ず入力してください。</a:t>
          </a:r>
          <a:endParaRPr kumimoji="1" lang="en-US" altLang="ja-JP" sz="1100"/>
        </a:p>
        <a:p>
          <a:r>
            <a:rPr kumimoji="1" lang="ja-JP" altLang="en-US" sz="1100"/>
            <a:t>入力欄が不足する場合は適宜追加してください。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55"/>
  <sheetViews>
    <sheetView tabSelected="1" view="pageBreakPreview" zoomScale="85" zoomScaleNormal="85" zoomScaleSheetLayoutView="85" workbookViewId="0"/>
  </sheetViews>
  <sheetFormatPr defaultRowHeight="13.5" x14ac:dyDescent="0.15"/>
  <cols>
    <col min="1" max="1" width="1.875" customWidth="1"/>
    <col min="2" max="2" width="9" style="16" customWidth="1"/>
    <col min="3" max="10" width="10.25" style="16" customWidth="1"/>
    <col min="11" max="11" width="9" style="16" customWidth="1"/>
  </cols>
  <sheetData>
    <row r="2" spans="2:11" x14ac:dyDescent="0.15">
      <c r="B2" s="16" t="s">
        <v>93</v>
      </c>
      <c r="H2" s="32" t="s">
        <v>85</v>
      </c>
      <c r="I2" s="32"/>
      <c r="J2" s="32"/>
      <c r="K2" s="32"/>
    </row>
    <row r="4" spans="2:11" x14ac:dyDescent="0.15">
      <c r="J4" s="32" t="s">
        <v>90</v>
      </c>
      <c r="K4" s="32"/>
    </row>
    <row r="5" spans="2:11" x14ac:dyDescent="0.15">
      <c r="C5" s="33" t="s">
        <v>91</v>
      </c>
      <c r="D5" s="33"/>
      <c r="E5" s="33"/>
      <c r="F5" s="33"/>
      <c r="G5" s="33"/>
      <c r="H5" s="33"/>
      <c r="I5" s="33"/>
      <c r="J5" s="33"/>
    </row>
    <row r="7" spans="2:11" ht="17.25" x14ac:dyDescent="0.15">
      <c r="C7" s="34" t="s">
        <v>81</v>
      </c>
      <c r="D7" s="34"/>
      <c r="E7" s="34"/>
      <c r="F7" s="34"/>
      <c r="G7" s="34"/>
      <c r="H7" s="34"/>
      <c r="I7" s="34"/>
      <c r="J7" s="34"/>
    </row>
    <row r="9" spans="2:11" ht="52.5" customHeight="1" x14ac:dyDescent="0.15">
      <c r="C9" s="28" t="s">
        <v>89</v>
      </c>
      <c r="D9" s="28"/>
      <c r="E9" s="28"/>
      <c r="F9" s="28"/>
      <c r="G9" s="28"/>
      <c r="H9" s="28"/>
      <c r="I9" s="28"/>
      <c r="J9" s="28"/>
    </row>
    <row r="12" spans="2:11" ht="40.5" customHeight="1" x14ac:dyDescent="0.15">
      <c r="C12" s="29" t="s">
        <v>45</v>
      </c>
      <c r="D12" s="30" t="s">
        <v>88</v>
      </c>
      <c r="E12" s="31"/>
      <c r="F12" s="25"/>
      <c r="G12" s="26"/>
      <c r="H12" s="26"/>
      <c r="I12" s="26"/>
      <c r="J12" s="27"/>
    </row>
    <row r="13" spans="2:11" ht="40.5" customHeight="1" x14ac:dyDescent="0.15">
      <c r="C13" s="29"/>
      <c r="D13" s="30" t="s">
        <v>46</v>
      </c>
      <c r="E13" s="31"/>
      <c r="F13" s="25"/>
      <c r="G13" s="26"/>
      <c r="H13" s="26"/>
      <c r="I13" s="26"/>
      <c r="J13" s="27"/>
    </row>
    <row r="14" spans="2:11" ht="40.5" customHeight="1" x14ac:dyDescent="0.15">
      <c r="C14" s="29"/>
      <c r="D14" s="30" t="s">
        <v>47</v>
      </c>
      <c r="E14" s="31"/>
      <c r="F14" s="25"/>
      <c r="G14" s="26"/>
      <c r="H14" s="26"/>
      <c r="I14" s="26"/>
      <c r="J14" s="27"/>
    </row>
    <row r="15" spans="2:11" ht="40.5" customHeight="1" x14ac:dyDescent="0.15">
      <c r="C15" s="29"/>
      <c r="D15" s="30" t="s">
        <v>48</v>
      </c>
      <c r="E15" s="31"/>
      <c r="F15" s="25"/>
      <c r="G15" s="26"/>
      <c r="H15" s="26"/>
      <c r="I15" s="26"/>
      <c r="J15" s="27"/>
    </row>
    <row r="16" spans="2:11" ht="40.5" customHeight="1" x14ac:dyDescent="0.15">
      <c r="C16" s="29"/>
      <c r="D16" s="30" t="s">
        <v>49</v>
      </c>
      <c r="E16" s="31"/>
      <c r="F16" s="25"/>
      <c r="G16" s="26"/>
      <c r="H16" s="26"/>
      <c r="I16" s="26"/>
      <c r="J16" s="27"/>
    </row>
    <row r="17" spans="2:11" ht="40.5" customHeight="1" x14ac:dyDescent="0.15">
      <c r="C17" s="29"/>
      <c r="D17" s="30" t="s">
        <v>50</v>
      </c>
      <c r="E17" s="31"/>
      <c r="F17" s="25"/>
      <c r="G17" s="26"/>
      <c r="H17" s="26"/>
      <c r="I17" s="26"/>
      <c r="J17" s="27"/>
    </row>
    <row r="18" spans="2:11" ht="40.5" customHeight="1" x14ac:dyDescent="0.15">
      <c r="C18" s="29"/>
      <c r="D18" s="30" t="s">
        <v>51</v>
      </c>
      <c r="E18" s="31"/>
      <c r="F18" s="25"/>
      <c r="G18" s="26"/>
      <c r="H18" s="26"/>
      <c r="I18" s="26"/>
      <c r="J18" s="27"/>
    </row>
    <row r="19" spans="2:11" ht="40.5" customHeight="1" x14ac:dyDescent="0.15">
      <c r="C19" s="29"/>
      <c r="D19" s="30" t="s">
        <v>52</v>
      </c>
      <c r="E19" s="31"/>
      <c r="F19" s="25"/>
      <c r="G19" s="26"/>
      <c r="H19" s="26"/>
      <c r="I19" s="26"/>
      <c r="J19" s="27"/>
    </row>
    <row r="22" spans="2:11" ht="36" customHeight="1" x14ac:dyDescent="0.15">
      <c r="C22" s="17" t="s">
        <v>53</v>
      </c>
      <c r="D22" s="24" t="s">
        <v>82</v>
      </c>
      <c r="E22" s="24"/>
      <c r="F22" s="17" t="s">
        <v>54</v>
      </c>
      <c r="G22" s="17" t="s">
        <v>53</v>
      </c>
      <c r="H22" s="24" t="s">
        <v>82</v>
      </c>
      <c r="I22" s="24"/>
      <c r="J22" s="17" t="s">
        <v>54</v>
      </c>
    </row>
    <row r="23" spans="2:11" ht="36" customHeight="1" x14ac:dyDescent="0.15">
      <c r="C23" s="17" t="s">
        <v>6</v>
      </c>
      <c r="D23" s="24" t="s">
        <v>55</v>
      </c>
      <c r="E23" s="24"/>
      <c r="F23" s="17">
        <f>COUNTA(①入札説明書に関する質問!M:M)-1</f>
        <v>0</v>
      </c>
      <c r="G23" s="19" t="s">
        <v>60</v>
      </c>
      <c r="H23" s="35" t="s">
        <v>61</v>
      </c>
      <c r="I23" s="36"/>
      <c r="J23" s="19">
        <f>COUNTA(⑥基本協定書案に関する質問!K:K)-1</f>
        <v>0</v>
      </c>
    </row>
    <row r="24" spans="2:11" ht="36" customHeight="1" x14ac:dyDescent="0.15">
      <c r="C24" s="17" t="s">
        <v>58</v>
      </c>
      <c r="D24" s="24" t="s">
        <v>59</v>
      </c>
      <c r="E24" s="24"/>
      <c r="F24" s="17">
        <f>COUNTA(②様式集に関する質問!M:M)-1</f>
        <v>0</v>
      </c>
      <c r="G24" s="19" t="s">
        <v>63</v>
      </c>
      <c r="H24" s="35" t="s">
        <v>64</v>
      </c>
      <c r="I24" s="36"/>
      <c r="J24" s="19">
        <f>COUNTA(⑦事業契約書案に関する質問!M:M)-1</f>
        <v>0</v>
      </c>
    </row>
    <row r="25" spans="2:11" ht="36" customHeight="1" x14ac:dyDescent="0.15">
      <c r="C25" s="17" t="s">
        <v>62</v>
      </c>
      <c r="D25" s="29" t="s">
        <v>83</v>
      </c>
      <c r="E25" s="24"/>
      <c r="F25" s="17">
        <f>COUNTA('③要求水準書 本文に関する質問'!M:M)-1</f>
        <v>0</v>
      </c>
      <c r="G25" s="19" t="s">
        <v>66</v>
      </c>
      <c r="H25" s="29" t="s">
        <v>95</v>
      </c>
      <c r="I25" s="29"/>
      <c r="J25" s="19">
        <f>COUNTA(⑧その他に関する質問!M:M)-1</f>
        <v>0</v>
      </c>
    </row>
    <row r="26" spans="2:11" ht="36" customHeight="1" x14ac:dyDescent="0.15">
      <c r="C26" s="17" t="s">
        <v>65</v>
      </c>
      <c r="D26" s="29" t="s">
        <v>84</v>
      </c>
      <c r="E26" s="29"/>
      <c r="F26" s="17">
        <f>COUNTA('④要求水準書 別表等に関する質問'!K:K)-1</f>
        <v>0</v>
      </c>
      <c r="G26" s="17" t="s">
        <v>94</v>
      </c>
      <c r="H26" s="24" t="s">
        <v>67</v>
      </c>
      <c r="I26" s="24"/>
      <c r="J26" s="17">
        <f>COUNTA(⑧その他に関する質問!M:M)-1</f>
        <v>0</v>
      </c>
    </row>
    <row r="27" spans="2:11" ht="36" customHeight="1" x14ac:dyDescent="0.15">
      <c r="B27" s="20"/>
      <c r="C27" s="19" t="s">
        <v>56</v>
      </c>
      <c r="D27" s="24" t="s">
        <v>57</v>
      </c>
      <c r="E27" s="24"/>
      <c r="F27" s="19">
        <f>COUNTA(⑤落札者決定基準に関する質問!M:M)-1</f>
        <v>0</v>
      </c>
      <c r="G27" s="21"/>
      <c r="H27" s="22"/>
      <c r="I27" s="22"/>
      <c r="J27" s="23"/>
      <c r="K27" s="20"/>
    </row>
    <row r="28" spans="2:11" ht="36" customHeight="1" x14ac:dyDescent="0.15">
      <c r="C28" s="35" t="s">
        <v>68</v>
      </c>
      <c r="D28" s="38"/>
      <c r="E28" s="38"/>
      <c r="F28" s="36"/>
      <c r="G28" s="35" t="str">
        <f>IF(SUM(F23:F26,J23:J26)=0,"",SUM(F23:F26,J23:J26))</f>
        <v/>
      </c>
      <c r="H28" s="38"/>
      <c r="I28" s="38"/>
      <c r="J28" s="36"/>
    </row>
    <row r="37" spans="3:10" x14ac:dyDescent="0.15">
      <c r="C37" s="37" t="s">
        <v>69</v>
      </c>
      <c r="D37" s="37"/>
      <c r="E37" s="37"/>
      <c r="F37" s="37"/>
      <c r="G37" s="37"/>
      <c r="H37" s="37"/>
      <c r="I37" s="37"/>
      <c r="J37" s="37"/>
    </row>
    <row r="38" spans="3:10" x14ac:dyDescent="0.15">
      <c r="C38" s="39" t="s">
        <v>96</v>
      </c>
      <c r="D38" s="39"/>
      <c r="E38" s="39"/>
      <c r="F38" s="39"/>
      <c r="G38" s="39"/>
      <c r="H38" s="39"/>
      <c r="I38" s="39"/>
      <c r="J38" s="39"/>
    </row>
    <row r="39" spans="3:10" x14ac:dyDescent="0.15">
      <c r="C39" s="40" t="s">
        <v>97</v>
      </c>
      <c r="D39" s="40"/>
      <c r="E39" s="40"/>
      <c r="F39" s="40"/>
      <c r="G39" s="40"/>
      <c r="H39" s="40"/>
      <c r="I39" s="40"/>
      <c r="J39" s="40"/>
    </row>
    <row r="40" spans="3:10" x14ac:dyDescent="0.15">
      <c r="C40" s="39" t="s">
        <v>87</v>
      </c>
      <c r="D40" s="39"/>
      <c r="E40" s="39"/>
      <c r="F40" s="39"/>
      <c r="G40" s="39"/>
      <c r="H40" s="39"/>
      <c r="I40" s="39"/>
      <c r="J40" s="39"/>
    </row>
    <row r="41" spans="3:10" x14ac:dyDescent="0.15">
      <c r="C41" s="18"/>
      <c r="D41" s="18"/>
      <c r="E41" s="18"/>
      <c r="F41" s="18"/>
      <c r="G41" s="18"/>
      <c r="H41" s="18"/>
      <c r="I41" s="18"/>
      <c r="J41" s="18"/>
    </row>
    <row r="42" spans="3:10" x14ac:dyDescent="0.15">
      <c r="C42" s="37" t="s">
        <v>70</v>
      </c>
      <c r="D42" s="37"/>
      <c r="E42" s="37"/>
      <c r="F42" s="37"/>
      <c r="G42" s="37"/>
      <c r="H42" s="37"/>
      <c r="I42" s="37"/>
      <c r="J42" s="37"/>
    </row>
    <row r="43" spans="3:10" ht="72" customHeight="1" x14ac:dyDescent="0.15">
      <c r="C43" s="39" t="s">
        <v>86</v>
      </c>
      <c r="D43" s="39"/>
      <c r="E43" s="39"/>
      <c r="F43" s="39"/>
      <c r="G43" s="39"/>
      <c r="H43" s="39"/>
      <c r="I43" s="39"/>
      <c r="J43" s="39"/>
    </row>
    <row r="44" spans="3:10" x14ac:dyDescent="0.15">
      <c r="C44" s="39" t="s">
        <v>92</v>
      </c>
      <c r="D44" s="39"/>
      <c r="E44" s="39"/>
      <c r="F44" s="39"/>
      <c r="G44" s="39"/>
      <c r="H44" s="39"/>
      <c r="I44" s="39"/>
      <c r="J44" s="39"/>
    </row>
    <row r="45" spans="3:10" x14ac:dyDescent="0.15">
      <c r="C45" s="39" t="s">
        <v>71</v>
      </c>
      <c r="D45" s="39"/>
      <c r="E45" s="39"/>
      <c r="F45" s="39"/>
      <c r="G45" s="39"/>
      <c r="H45" s="39"/>
      <c r="I45" s="39"/>
      <c r="J45" s="39"/>
    </row>
    <row r="46" spans="3:10" x14ac:dyDescent="0.15">
      <c r="C46" s="18"/>
      <c r="D46" s="18"/>
      <c r="E46" s="18"/>
      <c r="F46" s="18"/>
      <c r="G46" s="18"/>
      <c r="H46" s="18"/>
      <c r="I46" s="18"/>
      <c r="J46" s="18"/>
    </row>
    <row r="47" spans="3:10" x14ac:dyDescent="0.15">
      <c r="C47" s="37" t="s">
        <v>72</v>
      </c>
      <c r="D47" s="37"/>
      <c r="E47" s="37"/>
      <c r="F47" s="37"/>
      <c r="G47" s="37"/>
      <c r="H47" s="37"/>
      <c r="I47" s="37"/>
      <c r="J47" s="37"/>
    </row>
    <row r="48" spans="3:10" x14ac:dyDescent="0.15">
      <c r="C48" s="39" t="s">
        <v>73</v>
      </c>
      <c r="D48" s="39"/>
      <c r="E48" s="39"/>
      <c r="F48" s="39"/>
      <c r="G48" s="39"/>
      <c r="H48" s="39"/>
      <c r="I48" s="39"/>
      <c r="J48" s="39"/>
    </row>
    <row r="49" spans="3:10" ht="72" customHeight="1" x14ac:dyDescent="0.15">
      <c r="C49" s="39" t="s">
        <v>74</v>
      </c>
      <c r="D49" s="39"/>
      <c r="E49" s="39"/>
      <c r="F49" s="39"/>
      <c r="G49" s="39"/>
      <c r="H49" s="39"/>
      <c r="I49" s="39"/>
      <c r="J49" s="39"/>
    </row>
    <row r="50" spans="3:10" x14ac:dyDescent="0.15">
      <c r="C50" s="41" t="s">
        <v>77</v>
      </c>
      <c r="D50" s="41"/>
      <c r="E50" s="41"/>
      <c r="F50" s="41"/>
      <c r="G50" s="41"/>
      <c r="H50" s="41"/>
      <c r="I50" s="41"/>
      <c r="J50" s="41"/>
    </row>
    <row r="51" spans="3:10" ht="43.5" customHeight="1" x14ac:dyDescent="0.15">
      <c r="C51" s="41" t="s">
        <v>78</v>
      </c>
      <c r="D51" s="41"/>
      <c r="E51" s="41"/>
      <c r="F51" s="41"/>
      <c r="G51" s="41"/>
      <c r="H51" s="41"/>
      <c r="I51" s="41"/>
      <c r="J51" s="41"/>
    </row>
    <row r="52" spans="3:10" ht="43.5" customHeight="1" x14ac:dyDescent="0.15">
      <c r="C52" s="41" t="s">
        <v>79</v>
      </c>
      <c r="D52" s="41"/>
      <c r="E52" s="41"/>
      <c r="F52" s="41"/>
      <c r="G52" s="41"/>
      <c r="H52" s="41"/>
      <c r="I52" s="41"/>
      <c r="J52" s="41"/>
    </row>
    <row r="53" spans="3:10" x14ac:dyDescent="0.15">
      <c r="C53" s="41" t="s">
        <v>80</v>
      </c>
      <c r="D53" s="41"/>
      <c r="E53" s="41"/>
      <c r="F53" s="41"/>
      <c r="G53" s="41"/>
      <c r="H53" s="41"/>
      <c r="I53" s="41"/>
      <c r="J53" s="41"/>
    </row>
    <row r="54" spans="3:10" x14ac:dyDescent="0.15">
      <c r="C54" s="39" t="s">
        <v>75</v>
      </c>
      <c r="D54" s="39"/>
      <c r="E54" s="39"/>
      <c r="F54" s="39"/>
      <c r="G54" s="39"/>
      <c r="H54" s="39"/>
      <c r="I54" s="39"/>
      <c r="J54" s="39"/>
    </row>
    <row r="55" spans="3:10" ht="30" customHeight="1" x14ac:dyDescent="0.15">
      <c r="C55" s="39" t="s">
        <v>76</v>
      </c>
      <c r="D55" s="39"/>
      <c r="E55" s="39"/>
      <c r="F55" s="39"/>
      <c r="G55" s="39"/>
      <c r="H55" s="39"/>
      <c r="I55" s="39"/>
      <c r="J55" s="39"/>
    </row>
  </sheetData>
  <mergeCells count="52">
    <mergeCell ref="C54:J54"/>
    <mergeCell ref="C55:J55"/>
    <mergeCell ref="C48:J48"/>
    <mergeCell ref="C49:J49"/>
    <mergeCell ref="C50:J50"/>
    <mergeCell ref="C51:J51"/>
    <mergeCell ref="C52:J52"/>
    <mergeCell ref="C53:J53"/>
    <mergeCell ref="H26:I26"/>
    <mergeCell ref="C47:J47"/>
    <mergeCell ref="C28:F28"/>
    <mergeCell ref="G28:J28"/>
    <mergeCell ref="C37:J37"/>
    <mergeCell ref="C38:J38"/>
    <mergeCell ref="C39:J39"/>
    <mergeCell ref="C40:J40"/>
    <mergeCell ref="C42:J42"/>
    <mergeCell ref="C43:J43"/>
    <mergeCell ref="C44:J44"/>
    <mergeCell ref="C45:J45"/>
    <mergeCell ref="J4:K4"/>
    <mergeCell ref="H2:K2"/>
    <mergeCell ref="D26:E26"/>
    <mergeCell ref="D22:E22"/>
    <mergeCell ref="C5:J5"/>
    <mergeCell ref="C7:J7"/>
    <mergeCell ref="D23:E23"/>
    <mergeCell ref="D24:E24"/>
    <mergeCell ref="D25:E25"/>
    <mergeCell ref="D18:E18"/>
    <mergeCell ref="D19:E19"/>
    <mergeCell ref="F12:J12"/>
    <mergeCell ref="F13:J13"/>
    <mergeCell ref="F14:J14"/>
    <mergeCell ref="F15:J15"/>
    <mergeCell ref="F16:J16"/>
    <mergeCell ref="D27:E27"/>
    <mergeCell ref="F17:J17"/>
    <mergeCell ref="F18:J18"/>
    <mergeCell ref="F19:J19"/>
    <mergeCell ref="C9:J9"/>
    <mergeCell ref="C12:C19"/>
    <mergeCell ref="D12:E12"/>
    <mergeCell ref="D13:E13"/>
    <mergeCell ref="D14:E14"/>
    <mergeCell ref="D15:E15"/>
    <mergeCell ref="D16:E16"/>
    <mergeCell ref="D17:E17"/>
    <mergeCell ref="H22:I22"/>
    <mergeCell ref="H23:I23"/>
    <mergeCell ref="H24:I24"/>
    <mergeCell ref="H25:I25"/>
  </mergeCells>
  <phoneticPr fontId="1"/>
  <pageMargins left="0.23622047244094491" right="0.23622047244094491" top="0.59055118110236227" bottom="0.59055118110236227" header="0.31496062992125984" footer="0.3937007874015748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M107"/>
  <sheetViews>
    <sheetView view="pageBreakPreview" zoomScaleNormal="100" zoomScaleSheetLayoutView="100" workbookViewId="0">
      <pane ySplit="3" topLeftCell="A4" activePane="bottomLeft" state="frozen"/>
      <selection activeCell="O2" sqref="O2"/>
      <selection pane="bottomLeft"/>
    </sheetView>
  </sheetViews>
  <sheetFormatPr defaultRowHeight="13.5" x14ac:dyDescent="0.15"/>
  <cols>
    <col min="1" max="1" width="1.875" customWidth="1"/>
    <col min="2" max="3" width="5.25" style="2" bestFit="1" customWidth="1"/>
    <col min="4" max="4" width="23.125" customWidth="1"/>
    <col min="5" max="12" width="3.25" customWidth="1"/>
    <col min="13" max="13" width="40.25" style="1" customWidth="1"/>
  </cols>
  <sheetData>
    <row r="2" spans="2:13" ht="17.25" customHeight="1" x14ac:dyDescent="0.15">
      <c r="B2" s="42" t="s">
        <v>98</v>
      </c>
      <c r="C2" s="42"/>
      <c r="D2" s="42"/>
      <c r="E2" s="42" t="s">
        <v>1</v>
      </c>
      <c r="F2" s="42"/>
      <c r="G2" s="42"/>
      <c r="H2" s="42"/>
      <c r="I2" s="42"/>
      <c r="J2" s="42"/>
      <c r="K2" s="42"/>
      <c r="L2" s="42"/>
      <c r="M2" s="6"/>
    </row>
    <row r="3" spans="2:13" s="2" customFormat="1" ht="39" customHeight="1" x14ac:dyDescent="0.15">
      <c r="B3" s="7" t="s">
        <v>9</v>
      </c>
      <c r="C3" s="7" t="s">
        <v>10</v>
      </c>
      <c r="D3" s="8" t="s">
        <v>0</v>
      </c>
      <c r="E3" s="9" t="s">
        <v>29</v>
      </c>
      <c r="F3" s="9" t="s">
        <v>29</v>
      </c>
      <c r="G3" s="9" t="s">
        <v>29</v>
      </c>
      <c r="H3" s="9" t="s">
        <v>29</v>
      </c>
      <c r="I3" s="9" t="s">
        <v>29</v>
      </c>
      <c r="J3" s="9" t="s">
        <v>29</v>
      </c>
      <c r="K3" s="9" t="s">
        <v>29</v>
      </c>
      <c r="L3" s="9" t="s">
        <v>29</v>
      </c>
      <c r="M3" s="7" t="s">
        <v>2</v>
      </c>
    </row>
    <row r="4" spans="2:13" ht="47.25" customHeight="1" x14ac:dyDescent="0.15">
      <c r="B4" s="5" t="s">
        <v>44</v>
      </c>
      <c r="C4" s="5">
        <f>ROW()-3</f>
        <v>1</v>
      </c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47.25" customHeight="1" x14ac:dyDescent="0.15">
      <c r="B5" s="5" t="s">
        <v>44</v>
      </c>
      <c r="C5" s="5">
        <f t="shared" ref="C5:C51" si="0">ROW()-3</f>
        <v>2</v>
      </c>
      <c r="D5" s="3"/>
      <c r="E5" s="3"/>
      <c r="F5" s="3"/>
      <c r="G5" s="3"/>
      <c r="H5" s="3"/>
      <c r="I5" s="3"/>
      <c r="J5" s="3"/>
      <c r="K5" s="3"/>
      <c r="L5" s="3"/>
      <c r="M5" s="4"/>
    </row>
    <row r="6" spans="2:13" ht="47.25" customHeight="1" x14ac:dyDescent="0.15">
      <c r="B6" s="5" t="s">
        <v>44</v>
      </c>
      <c r="C6" s="5">
        <f t="shared" si="0"/>
        <v>3</v>
      </c>
      <c r="D6" s="3"/>
      <c r="E6" s="3"/>
      <c r="F6" s="3"/>
      <c r="G6" s="3"/>
      <c r="H6" s="3"/>
      <c r="I6" s="3"/>
      <c r="J6" s="3"/>
      <c r="K6" s="3"/>
      <c r="L6" s="3"/>
      <c r="M6" s="4"/>
    </row>
    <row r="7" spans="2:13" ht="47.25" customHeight="1" x14ac:dyDescent="0.15">
      <c r="B7" s="5" t="s">
        <v>44</v>
      </c>
      <c r="C7" s="5">
        <f t="shared" si="0"/>
        <v>4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2:13" ht="47.25" customHeight="1" x14ac:dyDescent="0.15">
      <c r="B8" s="5" t="s">
        <v>44</v>
      </c>
      <c r="C8" s="5">
        <f t="shared" si="0"/>
        <v>5</v>
      </c>
      <c r="D8" s="3"/>
      <c r="E8" s="3"/>
      <c r="F8" s="3"/>
      <c r="G8" s="3"/>
      <c r="H8" s="3"/>
      <c r="I8" s="3"/>
      <c r="J8" s="3"/>
      <c r="K8" s="3"/>
      <c r="L8" s="3"/>
      <c r="M8" s="4"/>
    </row>
    <row r="9" spans="2:13" ht="47.25" customHeight="1" x14ac:dyDescent="0.15">
      <c r="B9" s="5" t="s">
        <v>44</v>
      </c>
      <c r="C9" s="5">
        <f t="shared" si="0"/>
        <v>6</v>
      </c>
      <c r="D9" s="3"/>
      <c r="E9" s="3"/>
      <c r="F9" s="3"/>
      <c r="G9" s="3"/>
      <c r="H9" s="3"/>
      <c r="I9" s="3"/>
      <c r="J9" s="3"/>
      <c r="K9" s="3"/>
      <c r="L9" s="3"/>
      <c r="M9" s="4"/>
    </row>
    <row r="10" spans="2:13" ht="47.25" customHeight="1" x14ac:dyDescent="0.15">
      <c r="B10" s="5" t="s">
        <v>44</v>
      </c>
      <c r="C10" s="5">
        <f t="shared" si="0"/>
        <v>7</v>
      </c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2:13" ht="47.25" customHeight="1" x14ac:dyDescent="0.15">
      <c r="B11" s="5" t="s">
        <v>44</v>
      </c>
      <c r="C11" s="5">
        <f t="shared" si="0"/>
        <v>8</v>
      </c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2:13" ht="47.25" customHeight="1" x14ac:dyDescent="0.15">
      <c r="B12" s="5" t="s">
        <v>44</v>
      </c>
      <c r="C12" s="5">
        <f t="shared" si="0"/>
        <v>9</v>
      </c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2:13" ht="47.25" customHeight="1" x14ac:dyDescent="0.15">
      <c r="B13" s="5" t="s">
        <v>44</v>
      </c>
      <c r="C13" s="5">
        <f t="shared" si="0"/>
        <v>10</v>
      </c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2:13" ht="47.25" customHeight="1" x14ac:dyDescent="0.15">
      <c r="B14" s="5" t="s">
        <v>44</v>
      </c>
      <c r="C14" s="5">
        <f t="shared" si="0"/>
        <v>11</v>
      </c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2:13" ht="47.25" customHeight="1" x14ac:dyDescent="0.15">
      <c r="B15" s="5" t="s">
        <v>44</v>
      </c>
      <c r="C15" s="5">
        <f t="shared" si="0"/>
        <v>12</v>
      </c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2:13" ht="47.25" customHeight="1" x14ac:dyDescent="0.15">
      <c r="B16" s="5" t="s">
        <v>44</v>
      </c>
      <c r="C16" s="5">
        <f t="shared" si="0"/>
        <v>13</v>
      </c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2:13" ht="47.25" customHeight="1" x14ac:dyDescent="0.15">
      <c r="B17" s="5" t="s">
        <v>44</v>
      </c>
      <c r="C17" s="5">
        <f t="shared" si="0"/>
        <v>14</v>
      </c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2:13" ht="47.25" customHeight="1" x14ac:dyDescent="0.15">
      <c r="B18" s="5" t="s">
        <v>44</v>
      </c>
      <c r="C18" s="5">
        <f t="shared" si="0"/>
        <v>15</v>
      </c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2:13" ht="47.25" customHeight="1" x14ac:dyDescent="0.15">
      <c r="B19" s="5" t="s">
        <v>44</v>
      </c>
      <c r="C19" s="5">
        <f t="shared" si="0"/>
        <v>16</v>
      </c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2:13" ht="47.25" customHeight="1" x14ac:dyDescent="0.15">
      <c r="B20" s="5" t="s">
        <v>44</v>
      </c>
      <c r="C20" s="5">
        <f t="shared" si="0"/>
        <v>17</v>
      </c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2:13" ht="47.25" customHeight="1" x14ac:dyDescent="0.15">
      <c r="B21" s="5" t="s">
        <v>44</v>
      </c>
      <c r="C21" s="5">
        <f t="shared" si="0"/>
        <v>18</v>
      </c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2:13" ht="47.25" customHeight="1" x14ac:dyDescent="0.15">
      <c r="B22" s="5" t="s">
        <v>44</v>
      </c>
      <c r="C22" s="5">
        <f t="shared" si="0"/>
        <v>19</v>
      </c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2:13" ht="47.25" customHeight="1" x14ac:dyDescent="0.15">
      <c r="B23" s="5" t="s">
        <v>44</v>
      </c>
      <c r="C23" s="5">
        <f t="shared" si="0"/>
        <v>20</v>
      </c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2:13" ht="47.25" customHeight="1" x14ac:dyDescent="0.15">
      <c r="B24" s="5" t="s">
        <v>44</v>
      </c>
      <c r="C24" s="5">
        <f t="shared" si="0"/>
        <v>21</v>
      </c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2:13" ht="47.25" customHeight="1" x14ac:dyDescent="0.15">
      <c r="B25" s="5" t="s">
        <v>44</v>
      </c>
      <c r="C25" s="5">
        <f t="shared" si="0"/>
        <v>22</v>
      </c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2:13" ht="47.25" customHeight="1" x14ac:dyDescent="0.15">
      <c r="B26" s="5" t="s">
        <v>44</v>
      </c>
      <c r="C26" s="5">
        <f t="shared" si="0"/>
        <v>23</v>
      </c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2:13" ht="47.25" customHeight="1" x14ac:dyDescent="0.15">
      <c r="B27" s="5" t="s">
        <v>44</v>
      </c>
      <c r="C27" s="5">
        <f t="shared" si="0"/>
        <v>24</v>
      </c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2:13" ht="47.25" customHeight="1" x14ac:dyDescent="0.15">
      <c r="B28" s="5" t="s">
        <v>44</v>
      </c>
      <c r="C28" s="5">
        <f t="shared" si="0"/>
        <v>25</v>
      </c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2:13" ht="47.25" customHeight="1" x14ac:dyDescent="0.15">
      <c r="B29" s="5" t="s">
        <v>44</v>
      </c>
      <c r="C29" s="5">
        <f t="shared" si="0"/>
        <v>26</v>
      </c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2:13" ht="47.25" customHeight="1" x14ac:dyDescent="0.15">
      <c r="B30" s="5" t="s">
        <v>44</v>
      </c>
      <c r="C30" s="5">
        <f t="shared" si="0"/>
        <v>27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47.25" customHeight="1" x14ac:dyDescent="0.15">
      <c r="B31" s="5" t="s">
        <v>44</v>
      </c>
      <c r="C31" s="5">
        <f t="shared" si="0"/>
        <v>28</v>
      </c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2:13" ht="47.25" customHeight="1" x14ac:dyDescent="0.15">
      <c r="B32" s="5" t="s">
        <v>44</v>
      </c>
      <c r="C32" s="5">
        <f t="shared" si="0"/>
        <v>29</v>
      </c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2:13" ht="47.25" customHeight="1" x14ac:dyDescent="0.15">
      <c r="B33" s="5" t="s">
        <v>44</v>
      </c>
      <c r="C33" s="5">
        <f t="shared" si="0"/>
        <v>30</v>
      </c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2:13" ht="47.25" customHeight="1" x14ac:dyDescent="0.15">
      <c r="B34" s="5" t="s">
        <v>44</v>
      </c>
      <c r="C34" s="5">
        <f t="shared" si="0"/>
        <v>31</v>
      </c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2:13" ht="47.25" customHeight="1" x14ac:dyDescent="0.15">
      <c r="B35" s="5" t="s">
        <v>44</v>
      </c>
      <c r="C35" s="5">
        <f t="shared" si="0"/>
        <v>32</v>
      </c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2:13" ht="47.25" customHeight="1" x14ac:dyDescent="0.15">
      <c r="B36" s="5" t="s">
        <v>44</v>
      </c>
      <c r="C36" s="5">
        <f t="shared" si="0"/>
        <v>33</v>
      </c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2:13" ht="47.25" customHeight="1" x14ac:dyDescent="0.15">
      <c r="B37" s="5" t="s">
        <v>44</v>
      </c>
      <c r="C37" s="5">
        <f t="shared" si="0"/>
        <v>34</v>
      </c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13" ht="47.25" customHeight="1" x14ac:dyDescent="0.15">
      <c r="B38" s="5" t="s">
        <v>44</v>
      </c>
      <c r="C38" s="5">
        <f t="shared" si="0"/>
        <v>35</v>
      </c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13" ht="47.25" customHeight="1" x14ac:dyDescent="0.15">
      <c r="B39" s="5" t="s">
        <v>44</v>
      </c>
      <c r="C39" s="5">
        <f t="shared" si="0"/>
        <v>36</v>
      </c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13" ht="47.25" customHeight="1" x14ac:dyDescent="0.15">
      <c r="B40" s="5" t="s">
        <v>44</v>
      </c>
      <c r="C40" s="5">
        <f t="shared" si="0"/>
        <v>37</v>
      </c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13" ht="47.25" customHeight="1" x14ac:dyDescent="0.15">
      <c r="B41" s="5" t="s">
        <v>44</v>
      </c>
      <c r="C41" s="5">
        <f t="shared" si="0"/>
        <v>38</v>
      </c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13" ht="47.25" customHeight="1" x14ac:dyDescent="0.15">
      <c r="B42" s="5" t="s">
        <v>44</v>
      </c>
      <c r="C42" s="5">
        <f t="shared" si="0"/>
        <v>39</v>
      </c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13" ht="47.25" customHeight="1" x14ac:dyDescent="0.15">
      <c r="B43" s="5" t="s">
        <v>44</v>
      </c>
      <c r="C43" s="5">
        <f t="shared" si="0"/>
        <v>40</v>
      </c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13" ht="47.25" customHeight="1" x14ac:dyDescent="0.15">
      <c r="B44" s="5" t="s">
        <v>44</v>
      </c>
      <c r="C44" s="5">
        <f t="shared" si="0"/>
        <v>41</v>
      </c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2:13" ht="47.25" customHeight="1" x14ac:dyDescent="0.15">
      <c r="B45" s="5" t="s">
        <v>44</v>
      </c>
      <c r="C45" s="5">
        <f t="shared" si="0"/>
        <v>42</v>
      </c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2:13" ht="47.25" customHeight="1" x14ac:dyDescent="0.15">
      <c r="B46" s="5" t="s">
        <v>44</v>
      </c>
      <c r="C46" s="5">
        <f t="shared" si="0"/>
        <v>43</v>
      </c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2:13" ht="47.25" customHeight="1" x14ac:dyDescent="0.15">
      <c r="B47" s="5" t="s">
        <v>44</v>
      </c>
      <c r="C47" s="5">
        <f t="shared" si="0"/>
        <v>44</v>
      </c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2:13" ht="47.25" customHeight="1" x14ac:dyDescent="0.15">
      <c r="B48" s="5" t="s">
        <v>44</v>
      </c>
      <c r="C48" s="5">
        <f t="shared" si="0"/>
        <v>45</v>
      </c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2:13" ht="47.25" customHeight="1" x14ac:dyDescent="0.15">
      <c r="B49" s="5" t="s">
        <v>44</v>
      </c>
      <c r="C49" s="5">
        <f t="shared" si="0"/>
        <v>46</v>
      </c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2:13" ht="47.25" customHeight="1" x14ac:dyDescent="0.15">
      <c r="B50" s="5" t="s">
        <v>44</v>
      </c>
      <c r="C50" s="5">
        <f t="shared" si="0"/>
        <v>47</v>
      </c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47.25" customHeight="1" x14ac:dyDescent="0.15">
      <c r="B51" s="5" t="s">
        <v>44</v>
      </c>
      <c r="C51" s="5">
        <f t="shared" si="0"/>
        <v>48</v>
      </c>
      <c r="D51" s="3"/>
      <c r="E51" s="3"/>
      <c r="F51" s="3"/>
      <c r="G51" s="3"/>
      <c r="H51" s="3"/>
      <c r="I51" s="3"/>
      <c r="J51" s="3"/>
      <c r="K51" s="3"/>
      <c r="L51" s="3"/>
      <c r="M51" s="4"/>
    </row>
    <row r="52" spans="2:13" ht="36" customHeight="1" x14ac:dyDescent="0.15"/>
    <row r="53" spans="2:13" ht="36" customHeight="1" x14ac:dyDescent="0.15"/>
    <row r="54" spans="2:13" ht="36" customHeight="1" x14ac:dyDescent="0.15"/>
    <row r="55" spans="2:13" ht="36" customHeight="1" x14ac:dyDescent="0.15"/>
    <row r="56" spans="2:13" ht="36" customHeight="1" x14ac:dyDescent="0.15"/>
    <row r="57" spans="2:13" ht="36" customHeight="1" x14ac:dyDescent="0.15"/>
    <row r="58" spans="2:13" ht="36" customHeight="1" x14ac:dyDescent="0.15"/>
    <row r="59" spans="2:13" ht="36" customHeight="1" x14ac:dyDescent="0.15"/>
    <row r="60" spans="2:13" ht="36" customHeight="1" x14ac:dyDescent="0.15"/>
    <row r="61" spans="2:13" ht="36" customHeight="1" x14ac:dyDescent="0.15"/>
    <row r="62" spans="2:13" ht="36" customHeight="1" x14ac:dyDescent="0.15"/>
    <row r="63" spans="2:13" ht="36" customHeight="1" x14ac:dyDescent="0.15"/>
    <row r="64" spans="2:13" ht="36" customHeight="1" x14ac:dyDescent="0.15"/>
    <row r="65" ht="36" customHeight="1" x14ac:dyDescent="0.15"/>
    <row r="66" ht="36" customHeight="1" x14ac:dyDescent="0.15"/>
    <row r="67" ht="36" customHeight="1" x14ac:dyDescent="0.15"/>
    <row r="68" ht="36" customHeight="1" x14ac:dyDescent="0.15"/>
    <row r="69" ht="36" customHeight="1" x14ac:dyDescent="0.15"/>
    <row r="70" ht="36" customHeight="1" x14ac:dyDescent="0.15"/>
    <row r="71" ht="36" customHeight="1" x14ac:dyDescent="0.15"/>
    <row r="72" ht="36" customHeight="1" x14ac:dyDescent="0.15"/>
    <row r="73" ht="36" customHeight="1" x14ac:dyDescent="0.15"/>
    <row r="74" ht="36" customHeight="1" x14ac:dyDescent="0.15"/>
    <row r="75" ht="36" customHeight="1" x14ac:dyDescent="0.15"/>
    <row r="76" ht="36" customHeight="1" x14ac:dyDescent="0.15"/>
    <row r="77" ht="36" customHeight="1" x14ac:dyDescent="0.15"/>
    <row r="78" ht="36" customHeight="1" x14ac:dyDescent="0.15"/>
    <row r="79" ht="36" customHeight="1" x14ac:dyDescent="0.15"/>
    <row r="80" ht="36" customHeight="1" x14ac:dyDescent="0.15"/>
    <row r="81" ht="36" customHeight="1" x14ac:dyDescent="0.15"/>
    <row r="82" ht="36" customHeight="1" x14ac:dyDescent="0.15"/>
    <row r="83" ht="36" customHeight="1" x14ac:dyDescent="0.15"/>
    <row r="84" ht="36" customHeight="1" x14ac:dyDescent="0.15"/>
    <row r="85" ht="36" customHeight="1" x14ac:dyDescent="0.15"/>
    <row r="86" ht="36" customHeight="1" x14ac:dyDescent="0.15"/>
    <row r="87" ht="36" customHeight="1" x14ac:dyDescent="0.15"/>
    <row r="88" ht="36" customHeight="1" x14ac:dyDescent="0.15"/>
    <row r="89" ht="36" customHeight="1" x14ac:dyDescent="0.15"/>
    <row r="90" ht="36" customHeight="1" x14ac:dyDescent="0.15"/>
    <row r="91" ht="36" customHeight="1" x14ac:dyDescent="0.15"/>
    <row r="92" ht="36" customHeight="1" x14ac:dyDescent="0.15"/>
    <row r="93" ht="36" customHeight="1" x14ac:dyDescent="0.15"/>
    <row r="94" ht="36" customHeight="1" x14ac:dyDescent="0.15"/>
    <row r="95" ht="36" customHeight="1" x14ac:dyDescent="0.15"/>
    <row r="96" ht="36" customHeight="1" x14ac:dyDescent="0.15"/>
    <row r="97" ht="36" customHeight="1" x14ac:dyDescent="0.15"/>
    <row r="98" ht="36" customHeight="1" x14ac:dyDescent="0.15"/>
    <row r="99" ht="36" customHeight="1" x14ac:dyDescent="0.15"/>
    <row r="100" ht="36" customHeight="1" x14ac:dyDescent="0.15"/>
    <row r="101" ht="36" customHeight="1" x14ac:dyDescent="0.15"/>
    <row r="102" ht="36" customHeight="1" x14ac:dyDescent="0.15"/>
    <row r="103" ht="36" customHeight="1" x14ac:dyDescent="0.15"/>
    <row r="104" ht="36" customHeight="1" x14ac:dyDescent="0.15"/>
    <row r="105" ht="36" customHeight="1" x14ac:dyDescent="0.15"/>
    <row r="106" ht="36" customHeight="1" x14ac:dyDescent="0.15"/>
    <row r="107" ht="36" customHeight="1" x14ac:dyDescent="0.15"/>
  </sheetData>
  <autoFilter ref="B3:M24" xr:uid="{00000000-0009-0000-0000-000008000000}"/>
  <mergeCells count="2">
    <mergeCell ref="B2:D2"/>
    <mergeCell ref="E2:L2"/>
  </mergeCells>
  <phoneticPr fontId="1"/>
  <pageMargins left="0.23622047244094491" right="0.23622047244094491" top="0.59055118110236227" bottom="0.59055118110236227" header="0.31496062992125984" footer="0.3937007874015748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107"/>
  <sheetViews>
    <sheetView view="pageBreakPreview" zoomScaleNormal="100" zoomScaleSheetLayoutView="100" workbookViewId="0">
      <pane ySplit="3" topLeftCell="A4" activePane="bottomLeft" state="frozen"/>
      <selection pane="bottomLeft"/>
    </sheetView>
  </sheetViews>
  <sheetFormatPr defaultRowHeight="13.5" x14ac:dyDescent="0.15"/>
  <cols>
    <col min="1" max="1" width="1.875" customWidth="1"/>
    <col min="2" max="3" width="5.25" style="2" bestFit="1" customWidth="1"/>
    <col min="4" max="4" width="23.125" customWidth="1"/>
    <col min="5" max="12" width="3.25" customWidth="1"/>
    <col min="13" max="13" width="40.25" style="1" customWidth="1"/>
  </cols>
  <sheetData>
    <row r="2" spans="2:13" ht="17.25" customHeight="1" x14ac:dyDescent="0.15">
      <c r="B2" s="42" t="s">
        <v>13</v>
      </c>
      <c r="C2" s="42"/>
      <c r="D2" s="42"/>
      <c r="E2" s="42" t="s">
        <v>1</v>
      </c>
      <c r="F2" s="42"/>
      <c r="G2" s="42"/>
      <c r="H2" s="42"/>
      <c r="I2" s="42"/>
      <c r="J2" s="42"/>
      <c r="K2" s="42"/>
      <c r="L2" s="42"/>
      <c r="M2" s="6"/>
    </row>
    <row r="3" spans="2:13" s="2" customFormat="1" ht="39" customHeight="1" x14ac:dyDescent="0.15">
      <c r="B3" s="7" t="s">
        <v>9</v>
      </c>
      <c r="C3" s="7" t="s">
        <v>10</v>
      </c>
      <c r="D3" s="8" t="s">
        <v>0</v>
      </c>
      <c r="E3" s="9" t="s">
        <v>3</v>
      </c>
      <c r="F3" s="9" t="s">
        <v>4</v>
      </c>
      <c r="G3" s="9">
        <v>1</v>
      </c>
      <c r="H3" s="9" t="s">
        <v>11</v>
      </c>
      <c r="I3" s="9" t="s">
        <v>5</v>
      </c>
      <c r="J3" s="9" t="s">
        <v>6</v>
      </c>
      <c r="K3" s="9" t="s">
        <v>7</v>
      </c>
      <c r="L3" s="9" t="s">
        <v>8</v>
      </c>
      <c r="M3" s="7" t="s">
        <v>2</v>
      </c>
    </row>
    <row r="4" spans="2:13" ht="47.25" customHeight="1" x14ac:dyDescent="0.15">
      <c r="B4" s="5" t="s">
        <v>12</v>
      </c>
      <c r="C4" s="5">
        <f>ROW()-3</f>
        <v>1</v>
      </c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47.25" customHeight="1" x14ac:dyDescent="0.15">
      <c r="B5" s="5" t="s">
        <v>12</v>
      </c>
      <c r="C5" s="5">
        <f t="shared" ref="C5:C51" si="0">ROW()-3</f>
        <v>2</v>
      </c>
      <c r="D5" s="3"/>
      <c r="E5" s="3"/>
      <c r="F5" s="3"/>
      <c r="G5" s="3"/>
      <c r="H5" s="3"/>
      <c r="I5" s="3"/>
      <c r="J5" s="3"/>
      <c r="K5" s="3"/>
      <c r="L5" s="3"/>
      <c r="M5" s="4"/>
    </row>
    <row r="6" spans="2:13" ht="47.25" customHeight="1" x14ac:dyDescent="0.15">
      <c r="B6" s="5" t="s">
        <v>12</v>
      </c>
      <c r="C6" s="5">
        <f t="shared" si="0"/>
        <v>3</v>
      </c>
      <c r="D6" s="3"/>
      <c r="E6" s="3"/>
      <c r="F6" s="3"/>
      <c r="G6" s="3"/>
      <c r="H6" s="3"/>
      <c r="I6" s="3"/>
      <c r="J6" s="3"/>
      <c r="K6" s="3"/>
      <c r="L6" s="3"/>
      <c r="M6" s="4"/>
    </row>
    <row r="7" spans="2:13" ht="47.25" customHeight="1" x14ac:dyDescent="0.15">
      <c r="B7" s="5" t="s">
        <v>12</v>
      </c>
      <c r="C7" s="5">
        <f t="shared" si="0"/>
        <v>4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2:13" ht="47.25" customHeight="1" x14ac:dyDescent="0.15">
      <c r="B8" s="5" t="s">
        <v>12</v>
      </c>
      <c r="C8" s="5">
        <f t="shared" si="0"/>
        <v>5</v>
      </c>
      <c r="D8" s="3"/>
      <c r="E8" s="3"/>
      <c r="F8" s="3"/>
      <c r="G8" s="3"/>
      <c r="H8" s="3"/>
      <c r="I8" s="3"/>
      <c r="J8" s="3"/>
      <c r="K8" s="3"/>
      <c r="L8" s="3"/>
      <c r="M8" s="4"/>
    </row>
    <row r="9" spans="2:13" ht="47.25" customHeight="1" x14ac:dyDescent="0.15">
      <c r="B9" s="5" t="s">
        <v>12</v>
      </c>
      <c r="C9" s="5">
        <f t="shared" si="0"/>
        <v>6</v>
      </c>
      <c r="D9" s="3"/>
      <c r="E9" s="3"/>
      <c r="F9" s="3"/>
      <c r="G9" s="3"/>
      <c r="H9" s="3"/>
      <c r="I9" s="3"/>
      <c r="J9" s="3"/>
      <c r="K9" s="3"/>
      <c r="L9" s="3"/>
      <c r="M9" s="4"/>
    </row>
    <row r="10" spans="2:13" ht="47.25" customHeight="1" x14ac:dyDescent="0.15">
      <c r="B10" s="5" t="s">
        <v>12</v>
      </c>
      <c r="C10" s="5">
        <f t="shared" si="0"/>
        <v>7</v>
      </c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2:13" ht="47.25" customHeight="1" x14ac:dyDescent="0.15">
      <c r="B11" s="5" t="s">
        <v>12</v>
      </c>
      <c r="C11" s="5">
        <f t="shared" si="0"/>
        <v>8</v>
      </c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2:13" ht="47.25" customHeight="1" x14ac:dyDescent="0.15">
      <c r="B12" s="5" t="s">
        <v>12</v>
      </c>
      <c r="C12" s="5">
        <f t="shared" si="0"/>
        <v>9</v>
      </c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2:13" ht="47.25" customHeight="1" x14ac:dyDescent="0.15">
      <c r="B13" s="5" t="s">
        <v>12</v>
      </c>
      <c r="C13" s="5">
        <f t="shared" si="0"/>
        <v>10</v>
      </c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2:13" ht="47.25" customHeight="1" x14ac:dyDescent="0.15">
      <c r="B14" s="5" t="s">
        <v>12</v>
      </c>
      <c r="C14" s="5">
        <f t="shared" si="0"/>
        <v>11</v>
      </c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2:13" ht="47.25" customHeight="1" x14ac:dyDescent="0.15">
      <c r="B15" s="5" t="s">
        <v>12</v>
      </c>
      <c r="C15" s="5">
        <f t="shared" si="0"/>
        <v>12</v>
      </c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2:13" ht="47.25" customHeight="1" x14ac:dyDescent="0.15">
      <c r="B16" s="5" t="s">
        <v>12</v>
      </c>
      <c r="C16" s="5">
        <f t="shared" si="0"/>
        <v>13</v>
      </c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2:13" ht="47.25" customHeight="1" x14ac:dyDescent="0.15">
      <c r="B17" s="5" t="s">
        <v>12</v>
      </c>
      <c r="C17" s="5">
        <f t="shared" si="0"/>
        <v>14</v>
      </c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2:13" ht="47.25" customHeight="1" x14ac:dyDescent="0.15">
      <c r="B18" s="5" t="s">
        <v>12</v>
      </c>
      <c r="C18" s="5">
        <f t="shared" si="0"/>
        <v>15</v>
      </c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2:13" ht="47.25" customHeight="1" x14ac:dyDescent="0.15">
      <c r="B19" s="5" t="s">
        <v>12</v>
      </c>
      <c r="C19" s="5">
        <f t="shared" si="0"/>
        <v>16</v>
      </c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2:13" ht="47.25" customHeight="1" x14ac:dyDescent="0.15">
      <c r="B20" s="5" t="s">
        <v>12</v>
      </c>
      <c r="C20" s="5">
        <f t="shared" si="0"/>
        <v>17</v>
      </c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2:13" ht="47.25" customHeight="1" x14ac:dyDescent="0.15">
      <c r="B21" s="5" t="s">
        <v>12</v>
      </c>
      <c r="C21" s="5">
        <f t="shared" si="0"/>
        <v>18</v>
      </c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2:13" ht="47.25" customHeight="1" x14ac:dyDescent="0.15">
      <c r="B22" s="5" t="s">
        <v>12</v>
      </c>
      <c r="C22" s="5">
        <f t="shared" si="0"/>
        <v>19</v>
      </c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2:13" ht="47.25" customHeight="1" x14ac:dyDescent="0.15">
      <c r="B23" s="5" t="s">
        <v>12</v>
      </c>
      <c r="C23" s="5">
        <f t="shared" si="0"/>
        <v>20</v>
      </c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2:13" ht="47.25" customHeight="1" x14ac:dyDescent="0.15">
      <c r="B24" s="5" t="s">
        <v>12</v>
      </c>
      <c r="C24" s="5">
        <f t="shared" si="0"/>
        <v>21</v>
      </c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2:13" ht="47.25" customHeight="1" x14ac:dyDescent="0.15">
      <c r="B25" s="5" t="s">
        <v>12</v>
      </c>
      <c r="C25" s="5">
        <f t="shared" si="0"/>
        <v>22</v>
      </c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2:13" ht="47.25" customHeight="1" x14ac:dyDescent="0.15">
      <c r="B26" s="5" t="s">
        <v>12</v>
      </c>
      <c r="C26" s="5">
        <f t="shared" si="0"/>
        <v>23</v>
      </c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2:13" ht="47.25" customHeight="1" x14ac:dyDescent="0.15">
      <c r="B27" s="5" t="s">
        <v>12</v>
      </c>
      <c r="C27" s="5">
        <f t="shared" si="0"/>
        <v>24</v>
      </c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2:13" ht="47.25" customHeight="1" x14ac:dyDescent="0.15">
      <c r="B28" s="5" t="s">
        <v>12</v>
      </c>
      <c r="C28" s="5">
        <f t="shared" si="0"/>
        <v>25</v>
      </c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2:13" ht="47.25" customHeight="1" x14ac:dyDescent="0.15">
      <c r="B29" s="5" t="s">
        <v>12</v>
      </c>
      <c r="C29" s="5">
        <f t="shared" si="0"/>
        <v>26</v>
      </c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2:13" ht="47.25" customHeight="1" x14ac:dyDescent="0.15">
      <c r="B30" s="5" t="s">
        <v>12</v>
      </c>
      <c r="C30" s="5">
        <f t="shared" si="0"/>
        <v>27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47.25" customHeight="1" x14ac:dyDescent="0.15">
      <c r="B31" s="5" t="s">
        <v>12</v>
      </c>
      <c r="C31" s="5">
        <f t="shared" si="0"/>
        <v>28</v>
      </c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2:13" ht="47.25" customHeight="1" x14ac:dyDescent="0.15">
      <c r="B32" s="5" t="s">
        <v>12</v>
      </c>
      <c r="C32" s="5">
        <f t="shared" si="0"/>
        <v>29</v>
      </c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2:13" ht="47.25" customHeight="1" x14ac:dyDescent="0.15">
      <c r="B33" s="5" t="s">
        <v>12</v>
      </c>
      <c r="C33" s="5">
        <f t="shared" si="0"/>
        <v>30</v>
      </c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2:13" ht="47.25" customHeight="1" x14ac:dyDescent="0.15">
      <c r="B34" s="5" t="s">
        <v>12</v>
      </c>
      <c r="C34" s="5">
        <f t="shared" si="0"/>
        <v>31</v>
      </c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2:13" ht="47.25" customHeight="1" x14ac:dyDescent="0.15">
      <c r="B35" s="5" t="s">
        <v>12</v>
      </c>
      <c r="C35" s="5">
        <f t="shared" si="0"/>
        <v>32</v>
      </c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2:13" ht="47.25" customHeight="1" x14ac:dyDescent="0.15">
      <c r="B36" s="5" t="s">
        <v>12</v>
      </c>
      <c r="C36" s="5">
        <f t="shared" si="0"/>
        <v>33</v>
      </c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2:13" ht="47.25" customHeight="1" x14ac:dyDescent="0.15">
      <c r="B37" s="5" t="s">
        <v>12</v>
      </c>
      <c r="C37" s="5">
        <f t="shared" si="0"/>
        <v>34</v>
      </c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13" ht="47.25" customHeight="1" x14ac:dyDescent="0.15">
      <c r="B38" s="5" t="s">
        <v>12</v>
      </c>
      <c r="C38" s="5">
        <f t="shared" si="0"/>
        <v>35</v>
      </c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13" ht="47.25" customHeight="1" x14ac:dyDescent="0.15">
      <c r="B39" s="5" t="s">
        <v>12</v>
      </c>
      <c r="C39" s="5">
        <f t="shared" si="0"/>
        <v>36</v>
      </c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13" ht="47.25" customHeight="1" x14ac:dyDescent="0.15">
      <c r="B40" s="5" t="s">
        <v>12</v>
      </c>
      <c r="C40" s="5">
        <f t="shared" si="0"/>
        <v>37</v>
      </c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13" ht="47.25" customHeight="1" x14ac:dyDescent="0.15">
      <c r="B41" s="5" t="s">
        <v>12</v>
      </c>
      <c r="C41" s="5">
        <f t="shared" si="0"/>
        <v>38</v>
      </c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13" ht="47.25" customHeight="1" x14ac:dyDescent="0.15">
      <c r="B42" s="5" t="s">
        <v>12</v>
      </c>
      <c r="C42" s="5">
        <f t="shared" si="0"/>
        <v>39</v>
      </c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13" ht="47.25" customHeight="1" x14ac:dyDescent="0.15">
      <c r="B43" s="5" t="s">
        <v>12</v>
      </c>
      <c r="C43" s="5">
        <f t="shared" si="0"/>
        <v>40</v>
      </c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13" ht="47.25" customHeight="1" x14ac:dyDescent="0.15">
      <c r="B44" s="5" t="s">
        <v>12</v>
      </c>
      <c r="C44" s="5">
        <f t="shared" si="0"/>
        <v>41</v>
      </c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2:13" ht="47.25" customHeight="1" x14ac:dyDescent="0.15">
      <c r="B45" s="5" t="s">
        <v>12</v>
      </c>
      <c r="C45" s="5">
        <f t="shared" si="0"/>
        <v>42</v>
      </c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2:13" ht="47.25" customHeight="1" x14ac:dyDescent="0.15">
      <c r="B46" s="5" t="s">
        <v>12</v>
      </c>
      <c r="C46" s="5">
        <f t="shared" si="0"/>
        <v>43</v>
      </c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2:13" ht="47.25" customHeight="1" x14ac:dyDescent="0.15">
      <c r="B47" s="5" t="s">
        <v>12</v>
      </c>
      <c r="C47" s="5">
        <f t="shared" si="0"/>
        <v>44</v>
      </c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2:13" ht="47.25" customHeight="1" x14ac:dyDescent="0.15">
      <c r="B48" s="5" t="s">
        <v>12</v>
      </c>
      <c r="C48" s="5">
        <f t="shared" si="0"/>
        <v>45</v>
      </c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2:13" ht="47.25" customHeight="1" x14ac:dyDescent="0.15">
      <c r="B49" s="5" t="s">
        <v>12</v>
      </c>
      <c r="C49" s="5">
        <f t="shared" si="0"/>
        <v>46</v>
      </c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2:13" ht="47.25" customHeight="1" x14ac:dyDescent="0.15">
      <c r="B50" s="5" t="s">
        <v>12</v>
      </c>
      <c r="C50" s="5">
        <f t="shared" si="0"/>
        <v>47</v>
      </c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47.25" customHeight="1" x14ac:dyDescent="0.15">
      <c r="B51" s="5" t="s">
        <v>12</v>
      </c>
      <c r="C51" s="5">
        <f t="shared" si="0"/>
        <v>48</v>
      </c>
      <c r="D51" s="3"/>
      <c r="E51" s="3"/>
      <c r="F51" s="3"/>
      <c r="G51" s="3"/>
      <c r="H51" s="3"/>
      <c r="I51" s="3"/>
      <c r="J51" s="3"/>
      <c r="K51" s="3"/>
      <c r="L51" s="3"/>
      <c r="M51" s="4"/>
    </row>
    <row r="52" spans="2:13" ht="36" customHeight="1" x14ac:dyDescent="0.15"/>
    <row r="53" spans="2:13" ht="36" customHeight="1" x14ac:dyDescent="0.15"/>
    <row r="54" spans="2:13" ht="36" customHeight="1" x14ac:dyDescent="0.15"/>
    <row r="55" spans="2:13" ht="36" customHeight="1" x14ac:dyDescent="0.15"/>
    <row r="56" spans="2:13" ht="36" customHeight="1" x14ac:dyDescent="0.15"/>
    <row r="57" spans="2:13" ht="36" customHeight="1" x14ac:dyDescent="0.15"/>
    <row r="58" spans="2:13" ht="36" customHeight="1" x14ac:dyDescent="0.15"/>
    <row r="59" spans="2:13" ht="36" customHeight="1" x14ac:dyDescent="0.15"/>
    <row r="60" spans="2:13" ht="36" customHeight="1" x14ac:dyDescent="0.15"/>
    <row r="61" spans="2:13" ht="36" customHeight="1" x14ac:dyDescent="0.15"/>
    <row r="62" spans="2:13" ht="36" customHeight="1" x14ac:dyDescent="0.15"/>
    <row r="63" spans="2:13" ht="36" customHeight="1" x14ac:dyDescent="0.15"/>
    <row r="64" spans="2:13" ht="36" customHeight="1" x14ac:dyDescent="0.15"/>
    <row r="65" ht="36" customHeight="1" x14ac:dyDescent="0.15"/>
    <row r="66" ht="36" customHeight="1" x14ac:dyDescent="0.15"/>
    <row r="67" ht="36" customHeight="1" x14ac:dyDescent="0.15"/>
    <row r="68" ht="36" customHeight="1" x14ac:dyDescent="0.15"/>
    <row r="69" ht="36" customHeight="1" x14ac:dyDescent="0.15"/>
    <row r="70" ht="36" customHeight="1" x14ac:dyDescent="0.15"/>
    <row r="71" ht="36" customHeight="1" x14ac:dyDescent="0.15"/>
    <row r="72" ht="36" customHeight="1" x14ac:dyDescent="0.15"/>
    <row r="73" ht="36" customHeight="1" x14ac:dyDescent="0.15"/>
    <row r="74" ht="36" customHeight="1" x14ac:dyDescent="0.15"/>
    <row r="75" ht="36" customHeight="1" x14ac:dyDescent="0.15"/>
    <row r="76" ht="36" customHeight="1" x14ac:dyDescent="0.15"/>
    <row r="77" ht="36" customHeight="1" x14ac:dyDescent="0.15"/>
    <row r="78" ht="36" customHeight="1" x14ac:dyDescent="0.15"/>
    <row r="79" ht="36" customHeight="1" x14ac:dyDescent="0.15"/>
    <row r="80" ht="36" customHeight="1" x14ac:dyDescent="0.15"/>
    <row r="81" ht="36" customHeight="1" x14ac:dyDescent="0.15"/>
    <row r="82" ht="36" customHeight="1" x14ac:dyDescent="0.15"/>
    <row r="83" ht="36" customHeight="1" x14ac:dyDescent="0.15"/>
    <row r="84" ht="36" customHeight="1" x14ac:dyDescent="0.15"/>
    <row r="85" ht="36" customHeight="1" x14ac:dyDescent="0.15"/>
    <row r="86" ht="36" customHeight="1" x14ac:dyDescent="0.15"/>
    <row r="87" ht="36" customHeight="1" x14ac:dyDescent="0.15"/>
    <row r="88" ht="36" customHeight="1" x14ac:dyDescent="0.15"/>
    <row r="89" ht="36" customHeight="1" x14ac:dyDescent="0.15"/>
    <row r="90" ht="36" customHeight="1" x14ac:dyDescent="0.15"/>
    <row r="91" ht="36" customHeight="1" x14ac:dyDescent="0.15"/>
    <row r="92" ht="36" customHeight="1" x14ac:dyDescent="0.15"/>
    <row r="93" ht="36" customHeight="1" x14ac:dyDescent="0.15"/>
    <row r="94" ht="36" customHeight="1" x14ac:dyDescent="0.15"/>
    <row r="95" ht="36" customHeight="1" x14ac:dyDescent="0.15"/>
    <row r="96" ht="36" customHeight="1" x14ac:dyDescent="0.15"/>
    <row r="97" ht="36" customHeight="1" x14ac:dyDescent="0.15"/>
    <row r="98" ht="36" customHeight="1" x14ac:dyDescent="0.15"/>
    <row r="99" ht="36" customHeight="1" x14ac:dyDescent="0.15"/>
    <row r="100" ht="36" customHeight="1" x14ac:dyDescent="0.15"/>
    <row r="101" ht="36" customHeight="1" x14ac:dyDescent="0.15"/>
    <row r="102" ht="36" customHeight="1" x14ac:dyDescent="0.15"/>
    <row r="103" ht="36" customHeight="1" x14ac:dyDescent="0.15"/>
    <row r="104" ht="36" customHeight="1" x14ac:dyDescent="0.15"/>
    <row r="105" ht="36" customHeight="1" x14ac:dyDescent="0.15"/>
    <row r="106" ht="36" customHeight="1" x14ac:dyDescent="0.15"/>
    <row r="107" ht="36" customHeight="1" x14ac:dyDescent="0.15"/>
  </sheetData>
  <autoFilter ref="B3:M24" xr:uid="{00000000-0009-0000-0000-000001000000}"/>
  <mergeCells count="2">
    <mergeCell ref="E2:L2"/>
    <mergeCell ref="B2:D2"/>
  </mergeCells>
  <phoneticPr fontId="1"/>
  <pageMargins left="0.23622047244094491" right="0.23622047244094491" top="0.59055118110236227" bottom="0.59055118110236227" header="0.31496062992125984" footer="0.3937007874015748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107"/>
  <sheetViews>
    <sheetView view="pageBreakPreview" zoomScaleNormal="100" zoomScaleSheetLayoutView="100" workbookViewId="0">
      <pane ySplit="3" topLeftCell="A4" activePane="bottomLeft" state="frozen"/>
      <selection activeCell="D15" sqref="D15"/>
      <selection pane="bottomLeft"/>
    </sheetView>
  </sheetViews>
  <sheetFormatPr defaultRowHeight="13.5" x14ac:dyDescent="0.15"/>
  <cols>
    <col min="1" max="1" width="1.875" customWidth="1"/>
    <col min="2" max="3" width="5.25" style="2" bestFit="1" customWidth="1"/>
    <col min="4" max="4" width="23.125" customWidth="1"/>
    <col min="5" max="12" width="3.25" customWidth="1"/>
    <col min="13" max="13" width="40.25" style="1" customWidth="1"/>
  </cols>
  <sheetData>
    <row r="2" spans="2:13" ht="17.25" customHeight="1" x14ac:dyDescent="0.15">
      <c r="B2" s="42" t="s">
        <v>15</v>
      </c>
      <c r="C2" s="42"/>
      <c r="D2" s="42"/>
      <c r="E2" s="42" t="s">
        <v>1</v>
      </c>
      <c r="F2" s="42"/>
      <c r="G2" s="42"/>
      <c r="H2" s="42"/>
      <c r="I2" s="42"/>
      <c r="J2" s="42"/>
      <c r="K2" s="42"/>
      <c r="L2" s="42"/>
      <c r="M2" s="6"/>
    </row>
    <row r="3" spans="2:13" s="2" customFormat="1" ht="39" customHeight="1" x14ac:dyDescent="0.15">
      <c r="B3" s="7" t="s">
        <v>9</v>
      </c>
      <c r="C3" s="7" t="s">
        <v>10</v>
      </c>
      <c r="D3" s="8" t="s">
        <v>0</v>
      </c>
      <c r="E3" s="9" t="s">
        <v>3</v>
      </c>
      <c r="F3" s="9" t="s">
        <v>4</v>
      </c>
      <c r="G3" s="11" t="s">
        <v>16</v>
      </c>
      <c r="H3" s="9" t="s">
        <v>19</v>
      </c>
      <c r="I3" s="9" t="s">
        <v>17</v>
      </c>
      <c r="J3" s="9" t="s">
        <v>5</v>
      </c>
      <c r="K3" s="9" t="s">
        <v>6</v>
      </c>
      <c r="L3" s="9" t="s">
        <v>18</v>
      </c>
      <c r="M3" s="7" t="s">
        <v>2</v>
      </c>
    </row>
    <row r="4" spans="2:13" ht="47.25" customHeight="1" x14ac:dyDescent="0.15">
      <c r="B4" s="5" t="s">
        <v>14</v>
      </c>
      <c r="C4" s="5">
        <f>ROW()-3</f>
        <v>1</v>
      </c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47.25" customHeight="1" x14ac:dyDescent="0.15">
      <c r="B5" s="5" t="s">
        <v>14</v>
      </c>
      <c r="C5" s="5">
        <f t="shared" ref="C5:C51" si="0">ROW()-3</f>
        <v>2</v>
      </c>
      <c r="D5" s="3"/>
      <c r="E5" s="3"/>
      <c r="F5" s="3"/>
      <c r="G5" s="3"/>
      <c r="H5" s="3"/>
      <c r="I5" s="3"/>
      <c r="J5" s="3"/>
      <c r="K5" s="3"/>
      <c r="L5" s="3"/>
      <c r="M5" s="4"/>
    </row>
    <row r="6" spans="2:13" ht="47.25" customHeight="1" x14ac:dyDescent="0.15">
      <c r="B6" s="5" t="s">
        <v>14</v>
      </c>
      <c r="C6" s="5">
        <f t="shared" si="0"/>
        <v>3</v>
      </c>
      <c r="D6" s="3"/>
      <c r="E6" s="3"/>
      <c r="F6" s="3"/>
      <c r="G6" s="3"/>
      <c r="H6" s="3"/>
      <c r="I6" s="3"/>
      <c r="J6" s="3"/>
      <c r="K6" s="3"/>
      <c r="L6" s="3"/>
      <c r="M6" s="4"/>
    </row>
    <row r="7" spans="2:13" ht="47.25" customHeight="1" x14ac:dyDescent="0.15">
      <c r="B7" s="5" t="s">
        <v>14</v>
      </c>
      <c r="C7" s="5">
        <f t="shared" si="0"/>
        <v>4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2:13" ht="47.25" customHeight="1" x14ac:dyDescent="0.15">
      <c r="B8" s="5" t="s">
        <v>14</v>
      </c>
      <c r="C8" s="5">
        <f t="shared" si="0"/>
        <v>5</v>
      </c>
      <c r="D8" s="3"/>
      <c r="E8" s="3"/>
      <c r="F8" s="3"/>
      <c r="G8" s="3"/>
      <c r="H8" s="3"/>
      <c r="I8" s="3"/>
      <c r="J8" s="3"/>
      <c r="K8" s="3"/>
      <c r="L8" s="3"/>
      <c r="M8" s="4"/>
    </row>
    <row r="9" spans="2:13" ht="47.25" customHeight="1" x14ac:dyDescent="0.15">
      <c r="B9" s="5" t="s">
        <v>14</v>
      </c>
      <c r="C9" s="5">
        <f t="shared" si="0"/>
        <v>6</v>
      </c>
      <c r="D9" s="3"/>
      <c r="E9" s="3"/>
      <c r="F9" s="3"/>
      <c r="G9" s="3"/>
      <c r="H9" s="3"/>
      <c r="I9" s="3"/>
      <c r="J9" s="3"/>
      <c r="K9" s="3"/>
      <c r="L9" s="3"/>
      <c r="M9" s="4"/>
    </row>
    <row r="10" spans="2:13" ht="47.25" customHeight="1" x14ac:dyDescent="0.15">
      <c r="B10" s="5" t="s">
        <v>14</v>
      </c>
      <c r="C10" s="5">
        <f t="shared" si="0"/>
        <v>7</v>
      </c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2:13" ht="47.25" customHeight="1" x14ac:dyDescent="0.15">
      <c r="B11" s="5" t="s">
        <v>14</v>
      </c>
      <c r="C11" s="5">
        <f t="shared" si="0"/>
        <v>8</v>
      </c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2:13" ht="47.25" customHeight="1" x14ac:dyDescent="0.15">
      <c r="B12" s="5" t="s">
        <v>14</v>
      </c>
      <c r="C12" s="5">
        <f t="shared" si="0"/>
        <v>9</v>
      </c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2:13" ht="47.25" customHeight="1" x14ac:dyDescent="0.15">
      <c r="B13" s="5" t="s">
        <v>14</v>
      </c>
      <c r="C13" s="5">
        <f t="shared" si="0"/>
        <v>10</v>
      </c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2:13" ht="47.25" customHeight="1" x14ac:dyDescent="0.15">
      <c r="B14" s="5" t="s">
        <v>14</v>
      </c>
      <c r="C14" s="5">
        <f t="shared" si="0"/>
        <v>11</v>
      </c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2:13" ht="47.25" customHeight="1" x14ac:dyDescent="0.15">
      <c r="B15" s="5" t="s">
        <v>14</v>
      </c>
      <c r="C15" s="5">
        <f t="shared" si="0"/>
        <v>12</v>
      </c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2:13" ht="47.25" customHeight="1" x14ac:dyDescent="0.15">
      <c r="B16" s="5" t="s">
        <v>14</v>
      </c>
      <c r="C16" s="5">
        <f t="shared" si="0"/>
        <v>13</v>
      </c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2:13" ht="47.25" customHeight="1" x14ac:dyDescent="0.15">
      <c r="B17" s="5" t="s">
        <v>14</v>
      </c>
      <c r="C17" s="5">
        <f t="shared" si="0"/>
        <v>14</v>
      </c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2:13" ht="47.25" customHeight="1" x14ac:dyDescent="0.15">
      <c r="B18" s="5" t="s">
        <v>14</v>
      </c>
      <c r="C18" s="5">
        <f t="shared" si="0"/>
        <v>15</v>
      </c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2:13" ht="47.25" customHeight="1" x14ac:dyDescent="0.15">
      <c r="B19" s="5" t="s">
        <v>14</v>
      </c>
      <c r="C19" s="5">
        <f t="shared" si="0"/>
        <v>16</v>
      </c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2:13" ht="47.25" customHeight="1" x14ac:dyDescent="0.15">
      <c r="B20" s="5" t="s">
        <v>14</v>
      </c>
      <c r="C20" s="5">
        <f t="shared" si="0"/>
        <v>17</v>
      </c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2:13" ht="47.25" customHeight="1" x14ac:dyDescent="0.15">
      <c r="B21" s="5" t="s">
        <v>14</v>
      </c>
      <c r="C21" s="5">
        <f t="shared" si="0"/>
        <v>18</v>
      </c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2:13" ht="47.25" customHeight="1" x14ac:dyDescent="0.15">
      <c r="B22" s="5" t="s">
        <v>14</v>
      </c>
      <c r="C22" s="5">
        <f t="shared" si="0"/>
        <v>19</v>
      </c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2:13" ht="47.25" customHeight="1" x14ac:dyDescent="0.15">
      <c r="B23" s="5" t="s">
        <v>14</v>
      </c>
      <c r="C23" s="5">
        <f t="shared" si="0"/>
        <v>20</v>
      </c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2:13" ht="47.25" customHeight="1" x14ac:dyDescent="0.15">
      <c r="B24" s="5" t="s">
        <v>14</v>
      </c>
      <c r="C24" s="5">
        <f t="shared" si="0"/>
        <v>21</v>
      </c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2:13" ht="47.25" customHeight="1" x14ac:dyDescent="0.15">
      <c r="B25" s="5" t="s">
        <v>14</v>
      </c>
      <c r="C25" s="5">
        <f t="shared" si="0"/>
        <v>22</v>
      </c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2:13" ht="47.25" customHeight="1" x14ac:dyDescent="0.15">
      <c r="B26" s="5" t="s">
        <v>14</v>
      </c>
      <c r="C26" s="5">
        <f t="shared" si="0"/>
        <v>23</v>
      </c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2:13" ht="47.25" customHeight="1" x14ac:dyDescent="0.15">
      <c r="B27" s="5" t="s">
        <v>14</v>
      </c>
      <c r="C27" s="5">
        <f t="shared" si="0"/>
        <v>24</v>
      </c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2:13" ht="47.25" customHeight="1" x14ac:dyDescent="0.15">
      <c r="B28" s="5" t="s">
        <v>14</v>
      </c>
      <c r="C28" s="5">
        <f t="shared" si="0"/>
        <v>25</v>
      </c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2:13" ht="47.25" customHeight="1" x14ac:dyDescent="0.15">
      <c r="B29" s="5" t="s">
        <v>14</v>
      </c>
      <c r="C29" s="5">
        <f t="shared" si="0"/>
        <v>26</v>
      </c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2:13" ht="47.25" customHeight="1" x14ac:dyDescent="0.15">
      <c r="B30" s="5" t="s">
        <v>14</v>
      </c>
      <c r="C30" s="5">
        <f t="shared" si="0"/>
        <v>27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47.25" customHeight="1" x14ac:dyDescent="0.15">
      <c r="B31" s="5" t="s">
        <v>14</v>
      </c>
      <c r="C31" s="5">
        <f t="shared" si="0"/>
        <v>28</v>
      </c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2:13" ht="47.25" customHeight="1" x14ac:dyDescent="0.15">
      <c r="B32" s="5" t="s">
        <v>14</v>
      </c>
      <c r="C32" s="5">
        <f t="shared" si="0"/>
        <v>29</v>
      </c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2:13" ht="47.25" customHeight="1" x14ac:dyDescent="0.15">
      <c r="B33" s="5" t="s">
        <v>14</v>
      </c>
      <c r="C33" s="5">
        <f t="shared" si="0"/>
        <v>30</v>
      </c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2:13" ht="47.25" customHeight="1" x14ac:dyDescent="0.15">
      <c r="B34" s="5" t="s">
        <v>14</v>
      </c>
      <c r="C34" s="5">
        <f t="shared" si="0"/>
        <v>31</v>
      </c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2:13" ht="47.25" customHeight="1" x14ac:dyDescent="0.15">
      <c r="B35" s="5" t="s">
        <v>14</v>
      </c>
      <c r="C35" s="5">
        <f t="shared" si="0"/>
        <v>32</v>
      </c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2:13" ht="47.25" customHeight="1" x14ac:dyDescent="0.15">
      <c r="B36" s="5" t="s">
        <v>14</v>
      </c>
      <c r="C36" s="5">
        <f t="shared" si="0"/>
        <v>33</v>
      </c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2:13" ht="47.25" customHeight="1" x14ac:dyDescent="0.15">
      <c r="B37" s="5" t="s">
        <v>14</v>
      </c>
      <c r="C37" s="5">
        <f t="shared" si="0"/>
        <v>34</v>
      </c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13" ht="47.25" customHeight="1" x14ac:dyDescent="0.15">
      <c r="B38" s="5" t="s">
        <v>14</v>
      </c>
      <c r="C38" s="5">
        <f t="shared" si="0"/>
        <v>35</v>
      </c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13" ht="47.25" customHeight="1" x14ac:dyDescent="0.15">
      <c r="B39" s="5" t="s">
        <v>14</v>
      </c>
      <c r="C39" s="5">
        <f t="shared" si="0"/>
        <v>36</v>
      </c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13" ht="47.25" customHeight="1" x14ac:dyDescent="0.15">
      <c r="B40" s="5" t="s">
        <v>14</v>
      </c>
      <c r="C40" s="5">
        <f t="shared" si="0"/>
        <v>37</v>
      </c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13" ht="47.25" customHeight="1" x14ac:dyDescent="0.15">
      <c r="B41" s="5" t="s">
        <v>14</v>
      </c>
      <c r="C41" s="5">
        <f t="shared" si="0"/>
        <v>38</v>
      </c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13" ht="47.25" customHeight="1" x14ac:dyDescent="0.15">
      <c r="B42" s="5" t="s">
        <v>14</v>
      </c>
      <c r="C42" s="5">
        <f t="shared" si="0"/>
        <v>39</v>
      </c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13" ht="47.25" customHeight="1" x14ac:dyDescent="0.15">
      <c r="B43" s="5" t="s">
        <v>14</v>
      </c>
      <c r="C43" s="5">
        <f t="shared" si="0"/>
        <v>40</v>
      </c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13" ht="47.25" customHeight="1" x14ac:dyDescent="0.15">
      <c r="B44" s="5" t="s">
        <v>14</v>
      </c>
      <c r="C44" s="5">
        <f t="shared" si="0"/>
        <v>41</v>
      </c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2:13" ht="47.25" customHeight="1" x14ac:dyDescent="0.15">
      <c r="B45" s="5" t="s">
        <v>14</v>
      </c>
      <c r="C45" s="5">
        <f t="shared" si="0"/>
        <v>42</v>
      </c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2:13" ht="47.25" customHeight="1" x14ac:dyDescent="0.15">
      <c r="B46" s="5" t="s">
        <v>14</v>
      </c>
      <c r="C46" s="5">
        <f t="shared" si="0"/>
        <v>43</v>
      </c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2:13" ht="47.25" customHeight="1" x14ac:dyDescent="0.15">
      <c r="B47" s="5" t="s">
        <v>14</v>
      </c>
      <c r="C47" s="5">
        <f t="shared" si="0"/>
        <v>44</v>
      </c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2:13" ht="47.25" customHeight="1" x14ac:dyDescent="0.15">
      <c r="B48" s="5" t="s">
        <v>14</v>
      </c>
      <c r="C48" s="5">
        <f t="shared" si="0"/>
        <v>45</v>
      </c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2:13" ht="47.25" customHeight="1" x14ac:dyDescent="0.15">
      <c r="B49" s="5" t="s">
        <v>14</v>
      </c>
      <c r="C49" s="5">
        <f t="shared" si="0"/>
        <v>46</v>
      </c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2:13" ht="47.25" customHeight="1" x14ac:dyDescent="0.15">
      <c r="B50" s="5" t="s">
        <v>14</v>
      </c>
      <c r="C50" s="5">
        <f t="shared" si="0"/>
        <v>47</v>
      </c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47.25" customHeight="1" x14ac:dyDescent="0.15">
      <c r="B51" s="5" t="s">
        <v>14</v>
      </c>
      <c r="C51" s="5">
        <f t="shared" si="0"/>
        <v>48</v>
      </c>
      <c r="D51" s="3"/>
      <c r="E51" s="3"/>
      <c r="F51" s="3"/>
      <c r="G51" s="3"/>
      <c r="H51" s="3"/>
      <c r="I51" s="3"/>
      <c r="J51" s="3"/>
      <c r="K51" s="3"/>
      <c r="L51" s="3"/>
      <c r="M51" s="4"/>
    </row>
    <row r="52" spans="2:13" ht="36" customHeight="1" x14ac:dyDescent="0.15"/>
    <row r="53" spans="2:13" ht="36" customHeight="1" x14ac:dyDescent="0.15"/>
    <row r="54" spans="2:13" ht="36" customHeight="1" x14ac:dyDescent="0.15"/>
    <row r="55" spans="2:13" ht="36" customHeight="1" x14ac:dyDescent="0.15"/>
    <row r="56" spans="2:13" ht="36" customHeight="1" x14ac:dyDescent="0.15"/>
    <row r="57" spans="2:13" ht="36" customHeight="1" x14ac:dyDescent="0.15"/>
    <row r="58" spans="2:13" ht="36" customHeight="1" x14ac:dyDescent="0.15"/>
    <row r="59" spans="2:13" ht="36" customHeight="1" x14ac:dyDescent="0.15"/>
    <row r="60" spans="2:13" ht="36" customHeight="1" x14ac:dyDescent="0.15"/>
    <row r="61" spans="2:13" ht="36" customHeight="1" x14ac:dyDescent="0.15"/>
    <row r="62" spans="2:13" ht="36" customHeight="1" x14ac:dyDescent="0.15"/>
    <row r="63" spans="2:13" ht="36" customHeight="1" x14ac:dyDescent="0.15"/>
    <row r="64" spans="2:13" ht="36" customHeight="1" x14ac:dyDescent="0.15"/>
    <row r="65" ht="36" customHeight="1" x14ac:dyDescent="0.15"/>
    <row r="66" ht="36" customHeight="1" x14ac:dyDescent="0.15"/>
    <row r="67" ht="36" customHeight="1" x14ac:dyDescent="0.15"/>
    <row r="68" ht="36" customHeight="1" x14ac:dyDescent="0.15"/>
    <row r="69" ht="36" customHeight="1" x14ac:dyDescent="0.15"/>
    <row r="70" ht="36" customHeight="1" x14ac:dyDescent="0.15"/>
    <row r="71" ht="36" customHeight="1" x14ac:dyDescent="0.15"/>
    <row r="72" ht="36" customHeight="1" x14ac:dyDescent="0.15"/>
    <row r="73" ht="36" customHeight="1" x14ac:dyDescent="0.15"/>
    <row r="74" ht="36" customHeight="1" x14ac:dyDescent="0.15"/>
    <row r="75" ht="36" customHeight="1" x14ac:dyDescent="0.15"/>
    <row r="76" ht="36" customHeight="1" x14ac:dyDescent="0.15"/>
    <row r="77" ht="36" customHeight="1" x14ac:dyDescent="0.15"/>
    <row r="78" ht="36" customHeight="1" x14ac:dyDescent="0.15"/>
    <row r="79" ht="36" customHeight="1" x14ac:dyDescent="0.15"/>
    <row r="80" ht="36" customHeight="1" x14ac:dyDescent="0.15"/>
    <row r="81" ht="36" customHeight="1" x14ac:dyDescent="0.15"/>
    <row r="82" ht="36" customHeight="1" x14ac:dyDescent="0.15"/>
    <row r="83" ht="36" customHeight="1" x14ac:dyDescent="0.15"/>
    <row r="84" ht="36" customHeight="1" x14ac:dyDescent="0.15"/>
    <row r="85" ht="36" customHeight="1" x14ac:dyDescent="0.15"/>
    <row r="86" ht="36" customHeight="1" x14ac:dyDescent="0.15"/>
    <row r="87" ht="36" customHeight="1" x14ac:dyDescent="0.15"/>
    <row r="88" ht="36" customHeight="1" x14ac:dyDescent="0.15"/>
    <row r="89" ht="36" customHeight="1" x14ac:dyDescent="0.15"/>
    <row r="90" ht="36" customHeight="1" x14ac:dyDescent="0.15"/>
    <row r="91" ht="36" customHeight="1" x14ac:dyDescent="0.15"/>
    <row r="92" ht="36" customHeight="1" x14ac:dyDescent="0.15"/>
    <row r="93" ht="36" customHeight="1" x14ac:dyDescent="0.15"/>
    <row r="94" ht="36" customHeight="1" x14ac:dyDescent="0.15"/>
    <row r="95" ht="36" customHeight="1" x14ac:dyDescent="0.15"/>
    <row r="96" ht="36" customHeight="1" x14ac:dyDescent="0.15"/>
    <row r="97" ht="36" customHeight="1" x14ac:dyDescent="0.15"/>
    <row r="98" ht="36" customHeight="1" x14ac:dyDescent="0.15"/>
    <row r="99" ht="36" customHeight="1" x14ac:dyDescent="0.15"/>
    <row r="100" ht="36" customHeight="1" x14ac:dyDescent="0.15"/>
    <row r="101" ht="36" customHeight="1" x14ac:dyDescent="0.15"/>
    <row r="102" ht="36" customHeight="1" x14ac:dyDescent="0.15"/>
    <row r="103" ht="36" customHeight="1" x14ac:dyDescent="0.15"/>
    <row r="104" ht="36" customHeight="1" x14ac:dyDescent="0.15"/>
    <row r="105" ht="36" customHeight="1" x14ac:dyDescent="0.15"/>
    <row r="106" ht="36" customHeight="1" x14ac:dyDescent="0.15"/>
    <row r="107" ht="36" customHeight="1" x14ac:dyDescent="0.15"/>
  </sheetData>
  <autoFilter ref="B3:M24" xr:uid="{00000000-0009-0000-0000-000002000000}"/>
  <mergeCells count="2">
    <mergeCell ref="B2:D2"/>
    <mergeCell ref="E2:L2"/>
  </mergeCells>
  <phoneticPr fontId="1"/>
  <pageMargins left="0.23622047244094491" right="0.23622047244094491" top="0.59055118110236227" bottom="0.59055118110236227" header="0.31496062992125984" footer="0.3937007874015748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107"/>
  <sheetViews>
    <sheetView view="pageBreakPreview" zoomScaleNormal="100" zoomScaleSheetLayoutView="100" workbookViewId="0">
      <pane ySplit="3" topLeftCell="A4" activePane="bottomLeft" state="frozen"/>
      <selection activeCell="O2" sqref="O2"/>
      <selection pane="bottomLeft"/>
    </sheetView>
  </sheetViews>
  <sheetFormatPr defaultRowHeight="13.5" x14ac:dyDescent="0.15"/>
  <cols>
    <col min="1" max="1" width="1.875" customWidth="1"/>
    <col min="2" max="3" width="5.25" style="2" bestFit="1" customWidth="1"/>
    <col min="4" max="4" width="23.125" customWidth="1"/>
    <col min="5" max="12" width="3.25" customWidth="1"/>
    <col min="13" max="13" width="40.25" style="1" customWidth="1"/>
  </cols>
  <sheetData>
    <row r="2" spans="2:13" ht="17.25" customHeight="1" x14ac:dyDescent="0.15">
      <c r="B2" s="42" t="s">
        <v>20</v>
      </c>
      <c r="C2" s="42"/>
      <c r="D2" s="42"/>
      <c r="E2" s="42" t="s">
        <v>1</v>
      </c>
      <c r="F2" s="42"/>
      <c r="G2" s="42"/>
      <c r="H2" s="42"/>
      <c r="I2" s="42"/>
      <c r="J2" s="42"/>
      <c r="K2" s="42"/>
      <c r="L2" s="42"/>
      <c r="M2" s="6"/>
    </row>
    <row r="3" spans="2:13" s="2" customFormat="1" ht="39" customHeight="1" x14ac:dyDescent="0.15">
      <c r="B3" s="7" t="s">
        <v>9</v>
      </c>
      <c r="C3" s="7" t="s">
        <v>10</v>
      </c>
      <c r="D3" s="8" t="s">
        <v>0</v>
      </c>
      <c r="E3" s="9" t="s">
        <v>3</v>
      </c>
      <c r="F3" s="9" t="s">
        <v>4</v>
      </c>
      <c r="G3" s="9">
        <v>1</v>
      </c>
      <c r="H3" s="9" t="s">
        <v>11</v>
      </c>
      <c r="I3" s="9" t="s">
        <v>5</v>
      </c>
      <c r="J3" s="9" t="s">
        <v>6</v>
      </c>
      <c r="K3" s="9" t="s">
        <v>7</v>
      </c>
      <c r="L3" s="9" t="s">
        <v>8</v>
      </c>
      <c r="M3" s="7" t="s">
        <v>2</v>
      </c>
    </row>
    <row r="4" spans="2:13" ht="47.25" customHeight="1" x14ac:dyDescent="0.15">
      <c r="B4" s="5" t="s">
        <v>21</v>
      </c>
      <c r="C4" s="5">
        <f>ROW()-3</f>
        <v>1</v>
      </c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47.25" customHeight="1" x14ac:dyDescent="0.15">
      <c r="B5" s="5" t="s">
        <v>21</v>
      </c>
      <c r="C5" s="5">
        <f t="shared" ref="C5:C51" si="0">ROW()-3</f>
        <v>2</v>
      </c>
      <c r="D5" s="3"/>
      <c r="E5" s="3"/>
      <c r="F5" s="3"/>
      <c r="G5" s="3"/>
      <c r="H5" s="3"/>
      <c r="I5" s="3"/>
      <c r="J5" s="3"/>
      <c r="K5" s="3"/>
      <c r="L5" s="3"/>
      <c r="M5" s="4"/>
    </row>
    <row r="6" spans="2:13" ht="47.25" customHeight="1" x14ac:dyDescent="0.15">
      <c r="B6" s="5" t="s">
        <v>21</v>
      </c>
      <c r="C6" s="5">
        <f t="shared" si="0"/>
        <v>3</v>
      </c>
      <c r="D6" s="3"/>
      <c r="E6" s="3"/>
      <c r="F6" s="3"/>
      <c r="G6" s="3"/>
      <c r="H6" s="3"/>
      <c r="I6" s="3"/>
      <c r="J6" s="3"/>
      <c r="K6" s="3"/>
      <c r="L6" s="3"/>
      <c r="M6" s="4"/>
    </row>
    <row r="7" spans="2:13" ht="47.25" customHeight="1" x14ac:dyDescent="0.15">
      <c r="B7" s="5" t="s">
        <v>21</v>
      </c>
      <c r="C7" s="5">
        <f t="shared" si="0"/>
        <v>4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2:13" ht="47.25" customHeight="1" x14ac:dyDescent="0.15">
      <c r="B8" s="5" t="s">
        <v>21</v>
      </c>
      <c r="C8" s="5">
        <f t="shared" si="0"/>
        <v>5</v>
      </c>
      <c r="D8" s="3"/>
      <c r="E8" s="3"/>
      <c r="F8" s="3"/>
      <c r="G8" s="3"/>
      <c r="H8" s="3"/>
      <c r="I8" s="3"/>
      <c r="J8" s="3"/>
      <c r="K8" s="3"/>
      <c r="L8" s="3"/>
      <c r="M8" s="4"/>
    </row>
    <row r="9" spans="2:13" ht="47.25" customHeight="1" x14ac:dyDescent="0.15">
      <c r="B9" s="5" t="s">
        <v>21</v>
      </c>
      <c r="C9" s="5">
        <f t="shared" si="0"/>
        <v>6</v>
      </c>
      <c r="D9" s="3"/>
      <c r="E9" s="3"/>
      <c r="F9" s="3"/>
      <c r="G9" s="3"/>
      <c r="H9" s="3"/>
      <c r="I9" s="3"/>
      <c r="J9" s="3"/>
      <c r="K9" s="3"/>
      <c r="L9" s="3"/>
      <c r="M9" s="4"/>
    </row>
    <row r="10" spans="2:13" ht="47.25" customHeight="1" x14ac:dyDescent="0.15">
      <c r="B10" s="5" t="s">
        <v>21</v>
      </c>
      <c r="C10" s="5">
        <f t="shared" si="0"/>
        <v>7</v>
      </c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2:13" ht="47.25" customHeight="1" x14ac:dyDescent="0.15">
      <c r="B11" s="5" t="s">
        <v>21</v>
      </c>
      <c r="C11" s="5">
        <f t="shared" si="0"/>
        <v>8</v>
      </c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2:13" ht="47.25" customHeight="1" x14ac:dyDescent="0.15">
      <c r="B12" s="5" t="s">
        <v>21</v>
      </c>
      <c r="C12" s="5">
        <f t="shared" si="0"/>
        <v>9</v>
      </c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2:13" ht="47.25" customHeight="1" x14ac:dyDescent="0.15">
      <c r="B13" s="5" t="s">
        <v>21</v>
      </c>
      <c r="C13" s="5">
        <f t="shared" si="0"/>
        <v>10</v>
      </c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2:13" ht="47.25" customHeight="1" x14ac:dyDescent="0.15">
      <c r="B14" s="5" t="s">
        <v>21</v>
      </c>
      <c r="C14" s="5">
        <f t="shared" si="0"/>
        <v>11</v>
      </c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2:13" ht="47.25" customHeight="1" x14ac:dyDescent="0.15">
      <c r="B15" s="5" t="s">
        <v>21</v>
      </c>
      <c r="C15" s="5">
        <f t="shared" si="0"/>
        <v>12</v>
      </c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2:13" ht="47.25" customHeight="1" x14ac:dyDescent="0.15">
      <c r="B16" s="5" t="s">
        <v>21</v>
      </c>
      <c r="C16" s="5">
        <f t="shared" si="0"/>
        <v>13</v>
      </c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2:13" ht="47.25" customHeight="1" x14ac:dyDescent="0.15">
      <c r="B17" s="5" t="s">
        <v>21</v>
      </c>
      <c r="C17" s="5">
        <f t="shared" si="0"/>
        <v>14</v>
      </c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2:13" ht="47.25" customHeight="1" x14ac:dyDescent="0.15">
      <c r="B18" s="5" t="s">
        <v>21</v>
      </c>
      <c r="C18" s="5">
        <f t="shared" si="0"/>
        <v>15</v>
      </c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2:13" ht="47.25" customHeight="1" x14ac:dyDescent="0.15">
      <c r="B19" s="5" t="s">
        <v>21</v>
      </c>
      <c r="C19" s="5">
        <f t="shared" si="0"/>
        <v>16</v>
      </c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2:13" ht="47.25" customHeight="1" x14ac:dyDescent="0.15">
      <c r="B20" s="5" t="s">
        <v>21</v>
      </c>
      <c r="C20" s="5">
        <f t="shared" si="0"/>
        <v>17</v>
      </c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2:13" ht="47.25" customHeight="1" x14ac:dyDescent="0.15">
      <c r="B21" s="5" t="s">
        <v>21</v>
      </c>
      <c r="C21" s="5">
        <f t="shared" si="0"/>
        <v>18</v>
      </c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2:13" ht="47.25" customHeight="1" x14ac:dyDescent="0.15">
      <c r="B22" s="5" t="s">
        <v>21</v>
      </c>
      <c r="C22" s="5">
        <f t="shared" si="0"/>
        <v>19</v>
      </c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2:13" ht="47.25" customHeight="1" x14ac:dyDescent="0.15">
      <c r="B23" s="5" t="s">
        <v>21</v>
      </c>
      <c r="C23" s="5">
        <f t="shared" si="0"/>
        <v>20</v>
      </c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2:13" ht="47.25" customHeight="1" x14ac:dyDescent="0.15">
      <c r="B24" s="5" t="s">
        <v>21</v>
      </c>
      <c r="C24" s="5">
        <f t="shared" si="0"/>
        <v>21</v>
      </c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2:13" ht="47.25" customHeight="1" x14ac:dyDescent="0.15">
      <c r="B25" s="5" t="s">
        <v>21</v>
      </c>
      <c r="C25" s="5">
        <f t="shared" si="0"/>
        <v>22</v>
      </c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2:13" ht="47.25" customHeight="1" x14ac:dyDescent="0.15">
      <c r="B26" s="5" t="s">
        <v>21</v>
      </c>
      <c r="C26" s="5">
        <f t="shared" si="0"/>
        <v>23</v>
      </c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2:13" ht="47.25" customHeight="1" x14ac:dyDescent="0.15">
      <c r="B27" s="5" t="s">
        <v>21</v>
      </c>
      <c r="C27" s="5">
        <f t="shared" si="0"/>
        <v>24</v>
      </c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2:13" ht="47.25" customHeight="1" x14ac:dyDescent="0.15">
      <c r="B28" s="5" t="s">
        <v>21</v>
      </c>
      <c r="C28" s="5">
        <f t="shared" si="0"/>
        <v>25</v>
      </c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2:13" ht="47.25" customHeight="1" x14ac:dyDescent="0.15">
      <c r="B29" s="5" t="s">
        <v>21</v>
      </c>
      <c r="C29" s="5">
        <f t="shared" si="0"/>
        <v>26</v>
      </c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2:13" ht="47.25" customHeight="1" x14ac:dyDescent="0.15">
      <c r="B30" s="5" t="s">
        <v>21</v>
      </c>
      <c r="C30" s="5">
        <f t="shared" si="0"/>
        <v>27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47.25" customHeight="1" x14ac:dyDescent="0.15">
      <c r="B31" s="5" t="s">
        <v>21</v>
      </c>
      <c r="C31" s="5">
        <f t="shared" si="0"/>
        <v>28</v>
      </c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2:13" ht="47.25" customHeight="1" x14ac:dyDescent="0.15">
      <c r="B32" s="5" t="s">
        <v>21</v>
      </c>
      <c r="C32" s="5">
        <f t="shared" si="0"/>
        <v>29</v>
      </c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2:13" ht="47.25" customHeight="1" x14ac:dyDescent="0.15">
      <c r="B33" s="5" t="s">
        <v>21</v>
      </c>
      <c r="C33" s="5">
        <f t="shared" si="0"/>
        <v>30</v>
      </c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2:13" ht="47.25" customHeight="1" x14ac:dyDescent="0.15">
      <c r="B34" s="5" t="s">
        <v>21</v>
      </c>
      <c r="C34" s="5">
        <f t="shared" si="0"/>
        <v>31</v>
      </c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2:13" ht="47.25" customHeight="1" x14ac:dyDescent="0.15">
      <c r="B35" s="5" t="s">
        <v>21</v>
      </c>
      <c r="C35" s="5">
        <f t="shared" si="0"/>
        <v>32</v>
      </c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2:13" ht="47.25" customHeight="1" x14ac:dyDescent="0.15">
      <c r="B36" s="5" t="s">
        <v>21</v>
      </c>
      <c r="C36" s="5">
        <f t="shared" si="0"/>
        <v>33</v>
      </c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2:13" ht="47.25" customHeight="1" x14ac:dyDescent="0.15">
      <c r="B37" s="5" t="s">
        <v>21</v>
      </c>
      <c r="C37" s="5">
        <f t="shared" si="0"/>
        <v>34</v>
      </c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13" ht="47.25" customHeight="1" x14ac:dyDescent="0.15">
      <c r="B38" s="5" t="s">
        <v>21</v>
      </c>
      <c r="C38" s="5">
        <f t="shared" si="0"/>
        <v>35</v>
      </c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13" ht="47.25" customHeight="1" x14ac:dyDescent="0.15">
      <c r="B39" s="5" t="s">
        <v>21</v>
      </c>
      <c r="C39" s="5">
        <f t="shared" si="0"/>
        <v>36</v>
      </c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13" ht="47.25" customHeight="1" x14ac:dyDescent="0.15">
      <c r="B40" s="5" t="s">
        <v>21</v>
      </c>
      <c r="C40" s="5">
        <f t="shared" si="0"/>
        <v>37</v>
      </c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13" ht="47.25" customHeight="1" x14ac:dyDescent="0.15">
      <c r="B41" s="5" t="s">
        <v>21</v>
      </c>
      <c r="C41" s="5">
        <f t="shared" si="0"/>
        <v>38</v>
      </c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13" ht="47.25" customHeight="1" x14ac:dyDescent="0.15">
      <c r="B42" s="5" t="s">
        <v>21</v>
      </c>
      <c r="C42" s="5">
        <f t="shared" si="0"/>
        <v>39</v>
      </c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13" ht="47.25" customHeight="1" x14ac:dyDescent="0.15">
      <c r="B43" s="5" t="s">
        <v>21</v>
      </c>
      <c r="C43" s="5">
        <f t="shared" si="0"/>
        <v>40</v>
      </c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13" ht="47.25" customHeight="1" x14ac:dyDescent="0.15">
      <c r="B44" s="5" t="s">
        <v>21</v>
      </c>
      <c r="C44" s="5">
        <f t="shared" si="0"/>
        <v>41</v>
      </c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2:13" ht="47.25" customHeight="1" x14ac:dyDescent="0.15">
      <c r="B45" s="5" t="s">
        <v>21</v>
      </c>
      <c r="C45" s="5">
        <f t="shared" si="0"/>
        <v>42</v>
      </c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2:13" ht="47.25" customHeight="1" x14ac:dyDescent="0.15">
      <c r="B46" s="5" t="s">
        <v>21</v>
      </c>
      <c r="C46" s="5">
        <f t="shared" si="0"/>
        <v>43</v>
      </c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2:13" ht="47.25" customHeight="1" x14ac:dyDescent="0.15">
      <c r="B47" s="5" t="s">
        <v>21</v>
      </c>
      <c r="C47" s="5">
        <f t="shared" si="0"/>
        <v>44</v>
      </c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2:13" ht="47.25" customHeight="1" x14ac:dyDescent="0.15">
      <c r="B48" s="5" t="s">
        <v>21</v>
      </c>
      <c r="C48" s="5">
        <f t="shared" si="0"/>
        <v>45</v>
      </c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2:13" ht="47.25" customHeight="1" x14ac:dyDescent="0.15">
      <c r="B49" s="5" t="s">
        <v>21</v>
      </c>
      <c r="C49" s="5">
        <f t="shared" si="0"/>
        <v>46</v>
      </c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2:13" ht="47.25" customHeight="1" x14ac:dyDescent="0.15">
      <c r="B50" s="5" t="s">
        <v>21</v>
      </c>
      <c r="C50" s="5">
        <f t="shared" si="0"/>
        <v>47</v>
      </c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47.25" customHeight="1" x14ac:dyDescent="0.15">
      <c r="B51" s="5" t="s">
        <v>21</v>
      </c>
      <c r="C51" s="5">
        <f t="shared" si="0"/>
        <v>48</v>
      </c>
      <c r="D51" s="3"/>
      <c r="E51" s="3"/>
      <c r="F51" s="3"/>
      <c r="G51" s="3"/>
      <c r="H51" s="3"/>
      <c r="I51" s="3"/>
      <c r="J51" s="3"/>
      <c r="K51" s="3"/>
      <c r="L51" s="3"/>
      <c r="M51" s="4"/>
    </row>
    <row r="52" spans="2:13" ht="36" customHeight="1" x14ac:dyDescent="0.15"/>
    <row r="53" spans="2:13" ht="36" customHeight="1" x14ac:dyDescent="0.15"/>
    <row r="54" spans="2:13" ht="36" customHeight="1" x14ac:dyDescent="0.15"/>
    <row r="55" spans="2:13" ht="36" customHeight="1" x14ac:dyDescent="0.15"/>
    <row r="56" spans="2:13" ht="36" customHeight="1" x14ac:dyDescent="0.15"/>
    <row r="57" spans="2:13" ht="36" customHeight="1" x14ac:dyDescent="0.15"/>
    <row r="58" spans="2:13" ht="36" customHeight="1" x14ac:dyDescent="0.15"/>
    <row r="59" spans="2:13" ht="36" customHeight="1" x14ac:dyDescent="0.15"/>
    <row r="60" spans="2:13" ht="36" customHeight="1" x14ac:dyDescent="0.15"/>
    <row r="61" spans="2:13" ht="36" customHeight="1" x14ac:dyDescent="0.15"/>
    <row r="62" spans="2:13" ht="36" customHeight="1" x14ac:dyDescent="0.15"/>
    <row r="63" spans="2:13" ht="36" customHeight="1" x14ac:dyDescent="0.15"/>
    <row r="64" spans="2:13" ht="36" customHeight="1" x14ac:dyDescent="0.15"/>
    <row r="65" ht="36" customHeight="1" x14ac:dyDescent="0.15"/>
    <row r="66" ht="36" customHeight="1" x14ac:dyDescent="0.15"/>
    <row r="67" ht="36" customHeight="1" x14ac:dyDescent="0.15"/>
    <row r="68" ht="36" customHeight="1" x14ac:dyDescent="0.15"/>
    <row r="69" ht="36" customHeight="1" x14ac:dyDescent="0.15"/>
    <row r="70" ht="36" customHeight="1" x14ac:dyDescent="0.15"/>
    <row r="71" ht="36" customHeight="1" x14ac:dyDescent="0.15"/>
    <row r="72" ht="36" customHeight="1" x14ac:dyDescent="0.15"/>
    <row r="73" ht="36" customHeight="1" x14ac:dyDescent="0.15"/>
    <row r="74" ht="36" customHeight="1" x14ac:dyDescent="0.15"/>
    <row r="75" ht="36" customHeight="1" x14ac:dyDescent="0.15"/>
    <row r="76" ht="36" customHeight="1" x14ac:dyDescent="0.15"/>
    <row r="77" ht="36" customHeight="1" x14ac:dyDescent="0.15"/>
    <row r="78" ht="36" customHeight="1" x14ac:dyDescent="0.15"/>
    <row r="79" ht="36" customHeight="1" x14ac:dyDescent="0.15"/>
    <row r="80" ht="36" customHeight="1" x14ac:dyDescent="0.15"/>
    <row r="81" ht="36" customHeight="1" x14ac:dyDescent="0.15"/>
    <row r="82" ht="36" customHeight="1" x14ac:dyDescent="0.15"/>
    <row r="83" ht="36" customHeight="1" x14ac:dyDescent="0.15"/>
    <row r="84" ht="36" customHeight="1" x14ac:dyDescent="0.15"/>
    <row r="85" ht="36" customHeight="1" x14ac:dyDescent="0.15"/>
    <row r="86" ht="36" customHeight="1" x14ac:dyDescent="0.15"/>
    <row r="87" ht="36" customHeight="1" x14ac:dyDescent="0.15"/>
    <row r="88" ht="36" customHeight="1" x14ac:dyDescent="0.15"/>
    <row r="89" ht="36" customHeight="1" x14ac:dyDescent="0.15"/>
    <row r="90" ht="36" customHeight="1" x14ac:dyDescent="0.15"/>
    <row r="91" ht="36" customHeight="1" x14ac:dyDescent="0.15"/>
    <row r="92" ht="36" customHeight="1" x14ac:dyDescent="0.15"/>
    <row r="93" ht="36" customHeight="1" x14ac:dyDescent="0.15"/>
    <row r="94" ht="36" customHeight="1" x14ac:dyDescent="0.15"/>
    <row r="95" ht="36" customHeight="1" x14ac:dyDescent="0.15"/>
    <row r="96" ht="36" customHeight="1" x14ac:dyDescent="0.15"/>
    <row r="97" ht="36" customHeight="1" x14ac:dyDescent="0.15"/>
    <row r="98" ht="36" customHeight="1" x14ac:dyDescent="0.15"/>
    <row r="99" ht="36" customHeight="1" x14ac:dyDescent="0.15"/>
    <row r="100" ht="36" customHeight="1" x14ac:dyDescent="0.15"/>
    <row r="101" ht="36" customHeight="1" x14ac:dyDescent="0.15"/>
    <row r="102" ht="36" customHeight="1" x14ac:dyDescent="0.15"/>
    <row r="103" ht="36" customHeight="1" x14ac:dyDescent="0.15"/>
    <row r="104" ht="36" customHeight="1" x14ac:dyDescent="0.15"/>
    <row r="105" ht="36" customHeight="1" x14ac:dyDescent="0.15"/>
    <row r="106" ht="36" customHeight="1" x14ac:dyDescent="0.15"/>
    <row r="107" ht="36" customHeight="1" x14ac:dyDescent="0.15"/>
  </sheetData>
  <autoFilter ref="B3:M24" xr:uid="{00000000-0009-0000-0000-000003000000}"/>
  <mergeCells count="2">
    <mergeCell ref="B2:D2"/>
    <mergeCell ref="E2:L2"/>
  </mergeCells>
  <phoneticPr fontId="1"/>
  <pageMargins left="0.23622047244094491" right="0.23622047244094491" top="0.59055118110236227" bottom="0.59055118110236227" header="0.31496062992125984" footer="0.3937007874015748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107"/>
  <sheetViews>
    <sheetView view="pageBreakPreview" zoomScaleNormal="100" zoomScaleSheetLayoutView="100" workbookViewId="0">
      <pane ySplit="3" topLeftCell="A4" activePane="bottomLeft" state="frozen"/>
      <selection activeCell="O2" sqref="O2"/>
      <selection pane="bottomLeft"/>
    </sheetView>
  </sheetViews>
  <sheetFormatPr defaultRowHeight="13.5" x14ac:dyDescent="0.15"/>
  <cols>
    <col min="1" max="1" width="1.875" customWidth="1"/>
    <col min="2" max="3" width="5.25" style="2" bestFit="1" customWidth="1"/>
    <col min="4" max="4" width="23.125" customWidth="1"/>
    <col min="5" max="10" width="4.25" customWidth="1"/>
    <col min="11" max="11" width="40.25" style="1" customWidth="1"/>
  </cols>
  <sheetData>
    <row r="2" spans="2:11" ht="17.25" customHeight="1" x14ac:dyDescent="0.15">
      <c r="B2" s="42" t="s">
        <v>22</v>
      </c>
      <c r="C2" s="42"/>
      <c r="D2" s="42"/>
      <c r="E2" s="42" t="s">
        <v>1</v>
      </c>
      <c r="F2" s="42"/>
      <c r="G2" s="42"/>
      <c r="H2" s="42"/>
      <c r="I2" s="42"/>
      <c r="J2" s="42"/>
      <c r="K2" s="6"/>
    </row>
    <row r="3" spans="2:11" s="2" customFormat="1" ht="39" customHeight="1" x14ac:dyDescent="0.15">
      <c r="B3" s="7" t="s">
        <v>9</v>
      </c>
      <c r="C3" s="7" t="s">
        <v>10</v>
      </c>
      <c r="D3" s="8" t="s">
        <v>0</v>
      </c>
      <c r="E3" s="10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9" t="s">
        <v>29</v>
      </c>
      <c r="K3" s="7" t="s">
        <v>2</v>
      </c>
    </row>
    <row r="4" spans="2:11" ht="47.25" customHeight="1" x14ac:dyDescent="0.15">
      <c r="B4" s="5" t="s">
        <v>23</v>
      </c>
      <c r="C4" s="5">
        <f>ROW()-3</f>
        <v>1</v>
      </c>
      <c r="D4" s="3"/>
      <c r="E4" s="3"/>
      <c r="F4" s="3"/>
      <c r="G4" s="3"/>
      <c r="H4" s="3"/>
      <c r="I4" s="3"/>
      <c r="J4" s="3"/>
      <c r="K4" s="4"/>
    </row>
    <row r="5" spans="2:11" ht="47.25" customHeight="1" x14ac:dyDescent="0.15">
      <c r="B5" s="5" t="s">
        <v>23</v>
      </c>
      <c r="C5" s="5">
        <f t="shared" ref="C5:C51" si="0">ROW()-3</f>
        <v>2</v>
      </c>
      <c r="D5" s="3"/>
      <c r="E5" s="3"/>
      <c r="F5" s="3"/>
      <c r="G5" s="3"/>
      <c r="H5" s="3"/>
      <c r="I5" s="3"/>
      <c r="J5" s="3"/>
      <c r="K5" s="4"/>
    </row>
    <row r="6" spans="2:11" ht="47.25" customHeight="1" x14ac:dyDescent="0.15">
      <c r="B6" s="5" t="s">
        <v>23</v>
      </c>
      <c r="C6" s="5">
        <f t="shared" si="0"/>
        <v>3</v>
      </c>
      <c r="D6" s="3"/>
      <c r="E6" s="3"/>
      <c r="F6" s="3"/>
      <c r="G6" s="3"/>
      <c r="H6" s="3"/>
      <c r="I6" s="3"/>
      <c r="J6" s="3"/>
      <c r="K6" s="4"/>
    </row>
    <row r="7" spans="2:11" ht="47.25" customHeight="1" x14ac:dyDescent="0.15">
      <c r="B7" s="5" t="s">
        <v>23</v>
      </c>
      <c r="C7" s="5">
        <f t="shared" si="0"/>
        <v>4</v>
      </c>
      <c r="D7" s="3"/>
      <c r="E7" s="3"/>
      <c r="F7" s="3"/>
      <c r="G7" s="3"/>
      <c r="H7" s="3"/>
      <c r="I7" s="3"/>
      <c r="J7" s="3"/>
      <c r="K7" s="4"/>
    </row>
    <row r="8" spans="2:11" ht="47.25" customHeight="1" x14ac:dyDescent="0.15">
      <c r="B8" s="5" t="s">
        <v>23</v>
      </c>
      <c r="C8" s="5">
        <f t="shared" si="0"/>
        <v>5</v>
      </c>
      <c r="D8" s="3"/>
      <c r="E8" s="3"/>
      <c r="F8" s="3"/>
      <c r="G8" s="3"/>
      <c r="H8" s="3"/>
      <c r="I8" s="3"/>
      <c r="J8" s="3"/>
      <c r="K8" s="4"/>
    </row>
    <row r="9" spans="2:11" ht="47.25" customHeight="1" x14ac:dyDescent="0.15">
      <c r="B9" s="5" t="s">
        <v>23</v>
      </c>
      <c r="C9" s="5">
        <f t="shared" si="0"/>
        <v>6</v>
      </c>
      <c r="D9" s="3"/>
      <c r="E9" s="3"/>
      <c r="F9" s="3"/>
      <c r="G9" s="3"/>
      <c r="H9" s="3"/>
      <c r="I9" s="3"/>
      <c r="J9" s="3"/>
      <c r="K9" s="4"/>
    </row>
    <row r="10" spans="2:11" ht="47.25" customHeight="1" x14ac:dyDescent="0.15">
      <c r="B10" s="5" t="s">
        <v>23</v>
      </c>
      <c r="C10" s="5">
        <f t="shared" si="0"/>
        <v>7</v>
      </c>
      <c r="D10" s="3"/>
      <c r="E10" s="3"/>
      <c r="F10" s="3"/>
      <c r="G10" s="3"/>
      <c r="H10" s="3"/>
      <c r="I10" s="3"/>
      <c r="J10" s="3"/>
      <c r="K10" s="4"/>
    </row>
    <row r="11" spans="2:11" ht="47.25" customHeight="1" x14ac:dyDescent="0.15">
      <c r="B11" s="5" t="s">
        <v>23</v>
      </c>
      <c r="C11" s="5">
        <f t="shared" si="0"/>
        <v>8</v>
      </c>
      <c r="D11" s="3"/>
      <c r="E11" s="3"/>
      <c r="F11" s="3"/>
      <c r="G11" s="3"/>
      <c r="H11" s="3"/>
      <c r="I11" s="3"/>
      <c r="J11" s="3"/>
      <c r="K11" s="4"/>
    </row>
    <row r="12" spans="2:11" ht="47.25" customHeight="1" x14ac:dyDescent="0.15">
      <c r="B12" s="5" t="s">
        <v>23</v>
      </c>
      <c r="C12" s="5">
        <f t="shared" si="0"/>
        <v>9</v>
      </c>
      <c r="D12" s="3"/>
      <c r="E12" s="3"/>
      <c r="F12" s="3"/>
      <c r="G12" s="3"/>
      <c r="H12" s="3"/>
      <c r="I12" s="3"/>
      <c r="J12" s="3"/>
      <c r="K12" s="4"/>
    </row>
    <row r="13" spans="2:11" ht="47.25" customHeight="1" x14ac:dyDescent="0.15">
      <c r="B13" s="5" t="s">
        <v>23</v>
      </c>
      <c r="C13" s="5">
        <f t="shared" si="0"/>
        <v>10</v>
      </c>
      <c r="D13" s="3"/>
      <c r="E13" s="3"/>
      <c r="F13" s="3"/>
      <c r="G13" s="3"/>
      <c r="H13" s="3"/>
      <c r="I13" s="3"/>
      <c r="J13" s="3"/>
      <c r="K13" s="4"/>
    </row>
    <row r="14" spans="2:11" ht="47.25" customHeight="1" x14ac:dyDescent="0.15">
      <c r="B14" s="5" t="s">
        <v>23</v>
      </c>
      <c r="C14" s="5">
        <f t="shared" si="0"/>
        <v>11</v>
      </c>
      <c r="D14" s="3"/>
      <c r="E14" s="3"/>
      <c r="F14" s="3"/>
      <c r="G14" s="3"/>
      <c r="H14" s="3"/>
      <c r="I14" s="3"/>
      <c r="J14" s="3"/>
      <c r="K14" s="4"/>
    </row>
    <row r="15" spans="2:11" ht="47.25" customHeight="1" x14ac:dyDescent="0.15">
      <c r="B15" s="5" t="s">
        <v>23</v>
      </c>
      <c r="C15" s="5">
        <f t="shared" si="0"/>
        <v>12</v>
      </c>
      <c r="D15" s="3"/>
      <c r="E15" s="3"/>
      <c r="F15" s="3"/>
      <c r="G15" s="3"/>
      <c r="H15" s="3"/>
      <c r="I15" s="3"/>
      <c r="J15" s="3"/>
      <c r="K15" s="4"/>
    </row>
    <row r="16" spans="2:11" ht="47.25" customHeight="1" x14ac:dyDescent="0.15">
      <c r="B16" s="5" t="s">
        <v>23</v>
      </c>
      <c r="C16" s="5">
        <f t="shared" si="0"/>
        <v>13</v>
      </c>
      <c r="D16" s="3"/>
      <c r="E16" s="3"/>
      <c r="F16" s="3"/>
      <c r="G16" s="3"/>
      <c r="H16" s="3"/>
      <c r="I16" s="3"/>
      <c r="J16" s="3"/>
      <c r="K16" s="4"/>
    </row>
    <row r="17" spans="2:11" ht="47.25" customHeight="1" x14ac:dyDescent="0.15">
      <c r="B17" s="5" t="s">
        <v>23</v>
      </c>
      <c r="C17" s="5">
        <f t="shared" si="0"/>
        <v>14</v>
      </c>
      <c r="D17" s="3"/>
      <c r="E17" s="3"/>
      <c r="F17" s="3"/>
      <c r="G17" s="3"/>
      <c r="H17" s="3"/>
      <c r="I17" s="3"/>
      <c r="J17" s="3"/>
      <c r="K17" s="4"/>
    </row>
    <row r="18" spans="2:11" ht="47.25" customHeight="1" x14ac:dyDescent="0.15">
      <c r="B18" s="5" t="s">
        <v>23</v>
      </c>
      <c r="C18" s="5">
        <f t="shared" si="0"/>
        <v>15</v>
      </c>
      <c r="D18" s="3"/>
      <c r="E18" s="3"/>
      <c r="F18" s="3"/>
      <c r="G18" s="3"/>
      <c r="H18" s="3"/>
      <c r="I18" s="3"/>
      <c r="J18" s="3"/>
      <c r="K18" s="4"/>
    </row>
    <row r="19" spans="2:11" ht="47.25" customHeight="1" x14ac:dyDescent="0.15">
      <c r="B19" s="5" t="s">
        <v>23</v>
      </c>
      <c r="C19" s="5">
        <f t="shared" si="0"/>
        <v>16</v>
      </c>
      <c r="D19" s="3"/>
      <c r="E19" s="3"/>
      <c r="F19" s="3"/>
      <c r="G19" s="3"/>
      <c r="H19" s="3"/>
      <c r="I19" s="3"/>
      <c r="J19" s="3"/>
      <c r="K19" s="4"/>
    </row>
    <row r="20" spans="2:11" ht="47.25" customHeight="1" x14ac:dyDescent="0.15">
      <c r="B20" s="5" t="s">
        <v>23</v>
      </c>
      <c r="C20" s="5">
        <f t="shared" si="0"/>
        <v>17</v>
      </c>
      <c r="D20" s="3"/>
      <c r="E20" s="3"/>
      <c r="F20" s="3"/>
      <c r="G20" s="3"/>
      <c r="H20" s="3"/>
      <c r="I20" s="3"/>
      <c r="J20" s="3"/>
      <c r="K20" s="4"/>
    </row>
    <row r="21" spans="2:11" ht="47.25" customHeight="1" x14ac:dyDescent="0.15">
      <c r="B21" s="5" t="s">
        <v>23</v>
      </c>
      <c r="C21" s="5">
        <f t="shared" si="0"/>
        <v>18</v>
      </c>
      <c r="D21" s="3"/>
      <c r="E21" s="3"/>
      <c r="F21" s="3"/>
      <c r="G21" s="3"/>
      <c r="H21" s="3"/>
      <c r="I21" s="3"/>
      <c r="J21" s="3"/>
      <c r="K21" s="4"/>
    </row>
    <row r="22" spans="2:11" ht="47.25" customHeight="1" x14ac:dyDescent="0.15">
      <c r="B22" s="5" t="s">
        <v>23</v>
      </c>
      <c r="C22" s="5">
        <f t="shared" si="0"/>
        <v>19</v>
      </c>
      <c r="D22" s="3"/>
      <c r="E22" s="3"/>
      <c r="F22" s="3"/>
      <c r="G22" s="3"/>
      <c r="H22" s="3"/>
      <c r="I22" s="3"/>
      <c r="J22" s="3"/>
      <c r="K22" s="4"/>
    </row>
    <row r="23" spans="2:11" ht="47.25" customHeight="1" x14ac:dyDescent="0.15">
      <c r="B23" s="5" t="s">
        <v>23</v>
      </c>
      <c r="C23" s="5">
        <f t="shared" si="0"/>
        <v>20</v>
      </c>
      <c r="D23" s="3"/>
      <c r="E23" s="3"/>
      <c r="F23" s="3"/>
      <c r="G23" s="3"/>
      <c r="H23" s="3"/>
      <c r="I23" s="3"/>
      <c r="J23" s="3"/>
      <c r="K23" s="4"/>
    </row>
    <row r="24" spans="2:11" ht="47.25" customHeight="1" x14ac:dyDescent="0.15">
      <c r="B24" s="5" t="s">
        <v>23</v>
      </c>
      <c r="C24" s="5">
        <f t="shared" si="0"/>
        <v>21</v>
      </c>
      <c r="D24" s="3"/>
      <c r="E24" s="3"/>
      <c r="F24" s="3"/>
      <c r="G24" s="3"/>
      <c r="H24" s="3"/>
      <c r="I24" s="3"/>
      <c r="J24" s="3"/>
      <c r="K24" s="4"/>
    </row>
    <row r="25" spans="2:11" ht="47.25" customHeight="1" x14ac:dyDescent="0.15">
      <c r="B25" s="5" t="s">
        <v>23</v>
      </c>
      <c r="C25" s="5">
        <f t="shared" si="0"/>
        <v>22</v>
      </c>
      <c r="D25" s="3"/>
      <c r="E25" s="3"/>
      <c r="F25" s="3"/>
      <c r="G25" s="3"/>
      <c r="H25" s="3"/>
      <c r="I25" s="3"/>
      <c r="J25" s="3"/>
      <c r="K25" s="4"/>
    </row>
    <row r="26" spans="2:11" ht="47.25" customHeight="1" x14ac:dyDescent="0.15">
      <c r="B26" s="5" t="s">
        <v>23</v>
      </c>
      <c r="C26" s="5">
        <f t="shared" si="0"/>
        <v>23</v>
      </c>
      <c r="D26" s="3"/>
      <c r="E26" s="3"/>
      <c r="F26" s="3"/>
      <c r="G26" s="3"/>
      <c r="H26" s="3"/>
      <c r="I26" s="3"/>
      <c r="J26" s="3"/>
      <c r="K26" s="4"/>
    </row>
    <row r="27" spans="2:11" ht="47.25" customHeight="1" x14ac:dyDescent="0.15">
      <c r="B27" s="5" t="s">
        <v>23</v>
      </c>
      <c r="C27" s="5">
        <f t="shared" si="0"/>
        <v>24</v>
      </c>
      <c r="D27" s="3"/>
      <c r="E27" s="3"/>
      <c r="F27" s="3"/>
      <c r="G27" s="3"/>
      <c r="H27" s="3"/>
      <c r="I27" s="3"/>
      <c r="J27" s="3"/>
      <c r="K27" s="4"/>
    </row>
    <row r="28" spans="2:11" ht="47.25" customHeight="1" x14ac:dyDescent="0.15">
      <c r="B28" s="5" t="s">
        <v>23</v>
      </c>
      <c r="C28" s="5">
        <f t="shared" si="0"/>
        <v>25</v>
      </c>
      <c r="D28" s="3"/>
      <c r="E28" s="3"/>
      <c r="F28" s="3"/>
      <c r="G28" s="3"/>
      <c r="H28" s="3"/>
      <c r="I28" s="3"/>
      <c r="J28" s="3"/>
      <c r="K28" s="4"/>
    </row>
    <row r="29" spans="2:11" ht="47.25" customHeight="1" x14ac:dyDescent="0.15">
      <c r="B29" s="5" t="s">
        <v>23</v>
      </c>
      <c r="C29" s="5">
        <f t="shared" si="0"/>
        <v>26</v>
      </c>
      <c r="D29" s="3"/>
      <c r="E29" s="3"/>
      <c r="F29" s="3"/>
      <c r="G29" s="3"/>
      <c r="H29" s="3"/>
      <c r="I29" s="3"/>
      <c r="J29" s="3"/>
      <c r="K29" s="4"/>
    </row>
    <row r="30" spans="2:11" ht="47.25" customHeight="1" x14ac:dyDescent="0.15">
      <c r="B30" s="5" t="s">
        <v>23</v>
      </c>
      <c r="C30" s="5">
        <f t="shared" si="0"/>
        <v>27</v>
      </c>
      <c r="D30" s="3"/>
      <c r="E30" s="3"/>
      <c r="F30" s="3"/>
      <c r="G30" s="3"/>
      <c r="H30" s="3"/>
      <c r="I30" s="3"/>
      <c r="J30" s="3"/>
      <c r="K30" s="4"/>
    </row>
    <row r="31" spans="2:11" ht="47.25" customHeight="1" x14ac:dyDescent="0.15">
      <c r="B31" s="5" t="s">
        <v>23</v>
      </c>
      <c r="C31" s="5">
        <f t="shared" si="0"/>
        <v>28</v>
      </c>
      <c r="D31" s="3"/>
      <c r="E31" s="3"/>
      <c r="F31" s="3"/>
      <c r="G31" s="3"/>
      <c r="H31" s="3"/>
      <c r="I31" s="3"/>
      <c r="J31" s="3"/>
      <c r="K31" s="4"/>
    </row>
    <row r="32" spans="2:11" ht="47.25" customHeight="1" x14ac:dyDescent="0.15">
      <c r="B32" s="5" t="s">
        <v>23</v>
      </c>
      <c r="C32" s="5">
        <f t="shared" si="0"/>
        <v>29</v>
      </c>
      <c r="D32" s="3"/>
      <c r="E32" s="3"/>
      <c r="F32" s="3"/>
      <c r="G32" s="3"/>
      <c r="H32" s="3"/>
      <c r="I32" s="3"/>
      <c r="J32" s="3"/>
      <c r="K32" s="4"/>
    </row>
    <row r="33" spans="2:11" ht="47.25" customHeight="1" x14ac:dyDescent="0.15">
      <c r="B33" s="5" t="s">
        <v>23</v>
      </c>
      <c r="C33" s="5">
        <f t="shared" si="0"/>
        <v>30</v>
      </c>
      <c r="D33" s="3"/>
      <c r="E33" s="3"/>
      <c r="F33" s="3"/>
      <c r="G33" s="3"/>
      <c r="H33" s="3"/>
      <c r="I33" s="3"/>
      <c r="J33" s="3"/>
      <c r="K33" s="4"/>
    </row>
    <row r="34" spans="2:11" ht="47.25" customHeight="1" x14ac:dyDescent="0.15">
      <c r="B34" s="5" t="s">
        <v>23</v>
      </c>
      <c r="C34" s="5">
        <f t="shared" si="0"/>
        <v>31</v>
      </c>
      <c r="D34" s="3"/>
      <c r="E34" s="3"/>
      <c r="F34" s="3"/>
      <c r="G34" s="3"/>
      <c r="H34" s="3"/>
      <c r="I34" s="3"/>
      <c r="J34" s="3"/>
      <c r="K34" s="4"/>
    </row>
    <row r="35" spans="2:11" ht="47.25" customHeight="1" x14ac:dyDescent="0.15">
      <c r="B35" s="5" t="s">
        <v>23</v>
      </c>
      <c r="C35" s="5">
        <f t="shared" si="0"/>
        <v>32</v>
      </c>
      <c r="D35" s="3"/>
      <c r="E35" s="3"/>
      <c r="F35" s="3"/>
      <c r="G35" s="3"/>
      <c r="H35" s="3"/>
      <c r="I35" s="3"/>
      <c r="J35" s="3"/>
      <c r="K35" s="4"/>
    </row>
    <row r="36" spans="2:11" ht="47.25" customHeight="1" x14ac:dyDescent="0.15">
      <c r="B36" s="5" t="s">
        <v>23</v>
      </c>
      <c r="C36" s="5">
        <f t="shared" si="0"/>
        <v>33</v>
      </c>
      <c r="D36" s="3"/>
      <c r="E36" s="3"/>
      <c r="F36" s="3"/>
      <c r="G36" s="3"/>
      <c r="H36" s="3"/>
      <c r="I36" s="3"/>
      <c r="J36" s="3"/>
      <c r="K36" s="4"/>
    </row>
    <row r="37" spans="2:11" ht="47.25" customHeight="1" x14ac:dyDescent="0.15">
      <c r="B37" s="5" t="s">
        <v>23</v>
      </c>
      <c r="C37" s="5">
        <f t="shared" si="0"/>
        <v>34</v>
      </c>
      <c r="D37" s="3"/>
      <c r="E37" s="3"/>
      <c r="F37" s="3"/>
      <c r="G37" s="3"/>
      <c r="H37" s="3"/>
      <c r="I37" s="3"/>
      <c r="J37" s="3"/>
      <c r="K37" s="4"/>
    </row>
    <row r="38" spans="2:11" ht="47.25" customHeight="1" x14ac:dyDescent="0.15">
      <c r="B38" s="5" t="s">
        <v>23</v>
      </c>
      <c r="C38" s="5">
        <f t="shared" si="0"/>
        <v>35</v>
      </c>
      <c r="D38" s="3"/>
      <c r="E38" s="3"/>
      <c r="F38" s="3"/>
      <c r="G38" s="3"/>
      <c r="H38" s="3"/>
      <c r="I38" s="3"/>
      <c r="J38" s="3"/>
      <c r="K38" s="4"/>
    </row>
    <row r="39" spans="2:11" ht="47.25" customHeight="1" x14ac:dyDescent="0.15">
      <c r="B39" s="5" t="s">
        <v>23</v>
      </c>
      <c r="C39" s="5">
        <f t="shared" si="0"/>
        <v>36</v>
      </c>
      <c r="D39" s="3"/>
      <c r="E39" s="3"/>
      <c r="F39" s="3"/>
      <c r="G39" s="3"/>
      <c r="H39" s="3"/>
      <c r="I39" s="3"/>
      <c r="J39" s="3"/>
      <c r="K39" s="4"/>
    </row>
    <row r="40" spans="2:11" ht="47.25" customHeight="1" x14ac:dyDescent="0.15">
      <c r="B40" s="5" t="s">
        <v>23</v>
      </c>
      <c r="C40" s="5">
        <f t="shared" si="0"/>
        <v>37</v>
      </c>
      <c r="D40" s="3"/>
      <c r="E40" s="3"/>
      <c r="F40" s="3"/>
      <c r="G40" s="3"/>
      <c r="H40" s="3"/>
      <c r="I40" s="3"/>
      <c r="J40" s="3"/>
      <c r="K40" s="4"/>
    </row>
    <row r="41" spans="2:11" ht="47.25" customHeight="1" x14ac:dyDescent="0.15">
      <c r="B41" s="5" t="s">
        <v>23</v>
      </c>
      <c r="C41" s="5">
        <f t="shared" si="0"/>
        <v>38</v>
      </c>
      <c r="D41" s="3"/>
      <c r="E41" s="3"/>
      <c r="F41" s="3"/>
      <c r="G41" s="3"/>
      <c r="H41" s="3"/>
      <c r="I41" s="3"/>
      <c r="J41" s="3"/>
      <c r="K41" s="4"/>
    </row>
    <row r="42" spans="2:11" ht="47.25" customHeight="1" x14ac:dyDescent="0.15">
      <c r="B42" s="5" t="s">
        <v>23</v>
      </c>
      <c r="C42" s="5">
        <f t="shared" si="0"/>
        <v>39</v>
      </c>
      <c r="D42" s="3"/>
      <c r="E42" s="3"/>
      <c r="F42" s="3"/>
      <c r="G42" s="3"/>
      <c r="H42" s="3"/>
      <c r="I42" s="3"/>
      <c r="J42" s="3"/>
      <c r="K42" s="4"/>
    </row>
    <row r="43" spans="2:11" ht="47.25" customHeight="1" x14ac:dyDescent="0.15">
      <c r="B43" s="5" t="s">
        <v>23</v>
      </c>
      <c r="C43" s="5">
        <f t="shared" si="0"/>
        <v>40</v>
      </c>
      <c r="D43" s="3"/>
      <c r="E43" s="3"/>
      <c r="F43" s="3"/>
      <c r="G43" s="3"/>
      <c r="H43" s="3"/>
      <c r="I43" s="3"/>
      <c r="J43" s="3"/>
      <c r="K43" s="4"/>
    </row>
    <row r="44" spans="2:11" ht="47.25" customHeight="1" x14ac:dyDescent="0.15">
      <c r="B44" s="5" t="s">
        <v>23</v>
      </c>
      <c r="C44" s="5">
        <f t="shared" si="0"/>
        <v>41</v>
      </c>
      <c r="D44" s="3"/>
      <c r="E44" s="3"/>
      <c r="F44" s="3"/>
      <c r="G44" s="3"/>
      <c r="H44" s="3"/>
      <c r="I44" s="3"/>
      <c r="J44" s="3"/>
      <c r="K44" s="4"/>
    </row>
    <row r="45" spans="2:11" ht="47.25" customHeight="1" x14ac:dyDescent="0.15">
      <c r="B45" s="5" t="s">
        <v>23</v>
      </c>
      <c r="C45" s="5">
        <f t="shared" si="0"/>
        <v>42</v>
      </c>
      <c r="D45" s="3"/>
      <c r="E45" s="3"/>
      <c r="F45" s="3"/>
      <c r="G45" s="3"/>
      <c r="H45" s="3"/>
      <c r="I45" s="3"/>
      <c r="J45" s="3"/>
      <c r="K45" s="4"/>
    </row>
    <row r="46" spans="2:11" ht="47.25" customHeight="1" x14ac:dyDescent="0.15">
      <c r="B46" s="5" t="s">
        <v>23</v>
      </c>
      <c r="C46" s="5">
        <f t="shared" si="0"/>
        <v>43</v>
      </c>
      <c r="D46" s="3"/>
      <c r="E46" s="3"/>
      <c r="F46" s="3"/>
      <c r="G46" s="3"/>
      <c r="H46" s="3"/>
      <c r="I46" s="3"/>
      <c r="J46" s="3"/>
      <c r="K46" s="4"/>
    </row>
    <row r="47" spans="2:11" ht="47.25" customHeight="1" x14ac:dyDescent="0.15">
      <c r="B47" s="5" t="s">
        <v>23</v>
      </c>
      <c r="C47" s="5">
        <f t="shared" si="0"/>
        <v>44</v>
      </c>
      <c r="D47" s="3"/>
      <c r="E47" s="3"/>
      <c r="F47" s="3"/>
      <c r="G47" s="3"/>
      <c r="H47" s="3"/>
      <c r="I47" s="3"/>
      <c r="J47" s="3"/>
      <c r="K47" s="4"/>
    </row>
    <row r="48" spans="2:11" ht="47.25" customHeight="1" x14ac:dyDescent="0.15">
      <c r="B48" s="5" t="s">
        <v>23</v>
      </c>
      <c r="C48" s="5">
        <f t="shared" si="0"/>
        <v>45</v>
      </c>
      <c r="D48" s="3"/>
      <c r="E48" s="3"/>
      <c r="F48" s="3"/>
      <c r="G48" s="3"/>
      <c r="H48" s="3"/>
      <c r="I48" s="3"/>
      <c r="J48" s="3"/>
      <c r="K48" s="4"/>
    </row>
    <row r="49" spans="2:11" ht="47.25" customHeight="1" x14ac:dyDescent="0.15">
      <c r="B49" s="5" t="s">
        <v>23</v>
      </c>
      <c r="C49" s="5">
        <f t="shared" si="0"/>
        <v>46</v>
      </c>
      <c r="D49" s="3"/>
      <c r="E49" s="3"/>
      <c r="F49" s="3"/>
      <c r="G49" s="3"/>
      <c r="H49" s="3"/>
      <c r="I49" s="3"/>
      <c r="J49" s="3"/>
      <c r="K49" s="4"/>
    </row>
    <row r="50" spans="2:11" ht="47.25" customHeight="1" x14ac:dyDescent="0.15">
      <c r="B50" s="5" t="s">
        <v>23</v>
      </c>
      <c r="C50" s="5">
        <f t="shared" si="0"/>
        <v>47</v>
      </c>
      <c r="D50" s="3"/>
      <c r="E50" s="3"/>
      <c r="F50" s="3"/>
      <c r="G50" s="3"/>
      <c r="H50" s="3"/>
      <c r="I50" s="3"/>
      <c r="J50" s="3"/>
      <c r="K50" s="4"/>
    </row>
    <row r="51" spans="2:11" ht="47.25" customHeight="1" x14ac:dyDescent="0.15">
      <c r="B51" s="5" t="s">
        <v>23</v>
      </c>
      <c r="C51" s="5">
        <f t="shared" si="0"/>
        <v>48</v>
      </c>
      <c r="D51" s="3"/>
      <c r="E51" s="3"/>
      <c r="F51" s="3"/>
      <c r="G51" s="3"/>
      <c r="H51" s="3"/>
      <c r="I51" s="3"/>
      <c r="J51" s="3"/>
      <c r="K51" s="4"/>
    </row>
    <row r="52" spans="2:11" ht="36" customHeight="1" x14ac:dyDescent="0.15"/>
    <row r="53" spans="2:11" ht="36" customHeight="1" x14ac:dyDescent="0.15"/>
    <row r="54" spans="2:11" ht="36" customHeight="1" x14ac:dyDescent="0.15"/>
    <row r="55" spans="2:11" ht="36" customHeight="1" x14ac:dyDescent="0.15"/>
    <row r="56" spans="2:11" ht="36" customHeight="1" x14ac:dyDescent="0.15"/>
    <row r="57" spans="2:11" ht="36" customHeight="1" x14ac:dyDescent="0.15"/>
    <row r="58" spans="2:11" ht="36" customHeight="1" x14ac:dyDescent="0.15"/>
    <row r="59" spans="2:11" ht="36" customHeight="1" x14ac:dyDescent="0.15"/>
    <row r="60" spans="2:11" ht="36" customHeight="1" x14ac:dyDescent="0.15"/>
    <row r="61" spans="2:11" ht="36" customHeight="1" x14ac:dyDescent="0.15"/>
    <row r="62" spans="2:11" ht="36" customHeight="1" x14ac:dyDescent="0.15"/>
    <row r="63" spans="2:11" ht="36" customHeight="1" x14ac:dyDescent="0.15"/>
    <row r="64" spans="2:11" ht="36" customHeight="1" x14ac:dyDescent="0.15"/>
    <row r="65" ht="36" customHeight="1" x14ac:dyDescent="0.15"/>
    <row r="66" ht="36" customHeight="1" x14ac:dyDescent="0.15"/>
    <row r="67" ht="36" customHeight="1" x14ac:dyDescent="0.15"/>
    <row r="68" ht="36" customHeight="1" x14ac:dyDescent="0.15"/>
    <row r="69" ht="36" customHeight="1" x14ac:dyDescent="0.15"/>
    <row r="70" ht="36" customHeight="1" x14ac:dyDescent="0.15"/>
    <row r="71" ht="36" customHeight="1" x14ac:dyDescent="0.15"/>
    <row r="72" ht="36" customHeight="1" x14ac:dyDescent="0.15"/>
    <row r="73" ht="36" customHeight="1" x14ac:dyDescent="0.15"/>
    <row r="74" ht="36" customHeight="1" x14ac:dyDescent="0.15"/>
    <row r="75" ht="36" customHeight="1" x14ac:dyDescent="0.15"/>
    <row r="76" ht="36" customHeight="1" x14ac:dyDescent="0.15"/>
    <row r="77" ht="36" customHeight="1" x14ac:dyDescent="0.15"/>
    <row r="78" ht="36" customHeight="1" x14ac:dyDescent="0.15"/>
    <row r="79" ht="36" customHeight="1" x14ac:dyDescent="0.15"/>
    <row r="80" ht="36" customHeight="1" x14ac:dyDescent="0.15"/>
    <row r="81" ht="36" customHeight="1" x14ac:dyDescent="0.15"/>
    <row r="82" ht="36" customHeight="1" x14ac:dyDescent="0.15"/>
    <row r="83" ht="36" customHeight="1" x14ac:dyDescent="0.15"/>
    <row r="84" ht="36" customHeight="1" x14ac:dyDescent="0.15"/>
    <row r="85" ht="36" customHeight="1" x14ac:dyDescent="0.15"/>
    <row r="86" ht="36" customHeight="1" x14ac:dyDescent="0.15"/>
    <row r="87" ht="36" customHeight="1" x14ac:dyDescent="0.15"/>
    <row r="88" ht="36" customHeight="1" x14ac:dyDescent="0.15"/>
    <row r="89" ht="36" customHeight="1" x14ac:dyDescent="0.15"/>
    <row r="90" ht="36" customHeight="1" x14ac:dyDescent="0.15"/>
    <row r="91" ht="36" customHeight="1" x14ac:dyDescent="0.15"/>
    <row r="92" ht="36" customHeight="1" x14ac:dyDescent="0.15"/>
    <row r="93" ht="36" customHeight="1" x14ac:dyDescent="0.15"/>
    <row r="94" ht="36" customHeight="1" x14ac:dyDescent="0.15"/>
    <row r="95" ht="36" customHeight="1" x14ac:dyDescent="0.15"/>
    <row r="96" ht="36" customHeight="1" x14ac:dyDescent="0.15"/>
    <row r="97" ht="36" customHeight="1" x14ac:dyDescent="0.15"/>
    <row r="98" ht="36" customHeight="1" x14ac:dyDescent="0.15"/>
    <row r="99" ht="36" customHeight="1" x14ac:dyDescent="0.15"/>
    <row r="100" ht="36" customHeight="1" x14ac:dyDescent="0.15"/>
    <row r="101" ht="36" customHeight="1" x14ac:dyDescent="0.15"/>
    <row r="102" ht="36" customHeight="1" x14ac:dyDescent="0.15"/>
    <row r="103" ht="36" customHeight="1" x14ac:dyDescent="0.15"/>
    <row r="104" ht="36" customHeight="1" x14ac:dyDescent="0.15"/>
    <row r="105" ht="36" customHeight="1" x14ac:dyDescent="0.15"/>
    <row r="106" ht="36" customHeight="1" x14ac:dyDescent="0.15"/>
    <row r="107" ht="36" customHeight="1" x14ac:dyDescent="0.15"/>
  </sheetData>
  <autoFilter ref="B3:K24" xr:uid="{00000000-0009-0000-0000-000004000000}"/>
  <mergeCells count="2">
    <mergeCell ref="B2:D2"/>
    <mergeCell ref="E2:J2"/>
  </mergeCells>
  <phoneticPr fontId="1"/>
  <pageMargins left="0.23622047244094491" right="0.23622047244094491" top="0.59055118110236227" bottom="0.59055118110236227" header="0.31496062992125984" footer="0.3937007874015748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M107"/>
  <sheetViews>
    <sheetView view="pageBreakPreview" zoomScaleNormal="100" zoomScaleSheetLayoutView="100" workbookViewId="0">
      <pane ySplit="3" topLeftCell="A4" activePane="bottomLeft" state="frozen"/>
      <selection activeCell="O2" sqref="O2"/>
      <selection pane="bottomLeft"/>
    </sheetView>
  </sheetViews>
  <sheetFormatPr defaultRowHeight="13.5" x14ac:dyDescent="0.15"/>
  <cols>
    <col min="1" max="1" width="1.875" customWidth="1"/>
    <col min="2" max="3" width="5.25" style="2" bestFit="1" customWidth="1"/>
    <col min="4" max="4" width="23.125" customWidth="1"/>
    <col min="5" max="12" width="3.25" customWidth="1"/>
    <col min="13" max="13" width="40.25" style="1" customWidth="1"/>
  </cols>
  <sheetData>
    <row r="2" spans="2:13" ht="17.25" customHeight="1" x14ac:dyDescent="0.15">
      <c r="B2" s="42" t="s">
        <v>30</v>
      </c>
      <c r="C2" s="42"/>
      <c r="D2" s="42"/>
      <c r="E2" s="42" t="s">
        <v>1</v>
      </c>
      <c r="F2" s="42"/>
      <c r="G2" s="42"/>
      <c r="H2" s="42"/>
      <c r="I2" s="42"/>
      <c r="J2" s="42"/>
      <c r="K2" s="42"/>
      <c r="L2" s="42"/>
      <c r="M2" s="6"/>
    </row>
    <row r="3" spans="2:13" s="2" customFormat="1" ht="39" customHeight="1" x14ac:dyDescent="0.15">
      <c r="B3" s="7" t="s">
        <v>9</v>
      </c>
      <c r="C3" s="7" t="s">
        <v>10</v>
      </c>
      <c r="D3" s="8" t="s">
        <v>0</v>
      </c>
      <c r="E3" s="9" t="s">
        <v>3</v>
      </c>
      <c r="F3" s="9">
        <v>1</v>
      </c>
      <c r="G3" s="9" t="s">
        <v>11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32</v>
      </c>
      <c r="M3" s="7" t="s">
        <v>2</v>
      </c>
    </row>
    <row r="4" spans="2:13" ht="47.25" customHeight="1" x14ac:dyDescent="0.15">
      <c r="B4" s="5" t="s">
        <v>31</v>
      </c>
      <c r="C4" s="5">
        <f>ROW()-3</f>
        <v>1</v>
      </c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47.25" customHeight="1" x14ac:dyDescent="0.15">
      <c r="B5" s="5" t="s">
        <v>31</v>
      </c>
      <c r="C5" s="5">
        <f t="shared" ref="C5:C51" si="0">ROW()-3</f>
        <v>2</v>
      </c>
      <c r="D5" s="3"/>
      <c r="E5" s="3"/>
      <c r="F5" s="3"/>
      <c r="G5" s="3"/>
      <c r="H5" s="3"/>
      <c r="I5" s="3"/>
      <c r="J5" s="3"/>
      <c r="K5" s="3"/>
      <c r="L5" s="3"/>
      <c r="M5" s="4"/>
    </row>
    <row r="6" spans="2:13" ht="47.25" customHeight="1" x14ac:dyDescent="0.15">
      <c r="B6" s="5" t="s">
        <v>31</v>
      </c>
      <c r="C6" s="5">
        <f t="shared" si="0"/>
        <v>3</v>
      </c>
      <c r="D6" s="3"/>
      <c r="E6" s="3"/>
      <c r="F6" s="3"/>
      <c r="G6" s="3"/>
      <c r="H6" s="3"/>
      <c r="I6" s="3"/>
      <c r="J6" s="3"/>
      <c r="K6" s="3"/>
      <c r="L6" s="3"/>
      <c r="M6" s="4"/>
    </row>
    <row r="7" spans="2:13" ht="47.25" customHeight="1" x14ac:dyDescent="0.15">
      <c r="B7" s="5" t="s">
        <v>31</v>
      </c>
      <c r="C7" s="5">
        <f t="shared" si="0"/>
        <v>4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2:13" ht="47.25" customHeight="1" x14ac:dyDescent="0.15">
      <c r="B8" s="5" t="s">
        <v>31</v>
      </c>
      <c r="C8" s="5">
        <f t="shared" si="0"/>
        <v>5</v>
      </c>
      <c r="D8" s="3"/>
      <c r="E8" s="3"/>
      <c r="F8" s="3"/>
      <c r="G8" s="3"/>
      <c r="H8" s="3"/>
      <c r="I8" s="3"/>
      <c r="J8" s="3"/>
      <c r="K8" s="3"/>
      <c r="L8" s="3"/>
      <c r="M8" s="4"/>
    </row>
    <row r="9" spans="2:13" ht="47.25" customHeight="1" x14ac:dyDescent="0.15">
      <c r="B9" s="5" t="s">
        <v>31</v>
      </c>
      <c r="C9" s="5">
        <f t="shared" si="0"/>
        <v>6</v>
      </c>
      <c r="D9" s="3"/>
      <c r="E9" s="3"/>
      <c r="F9" s="3"/>
      <c r="G9" s="3"/>
      <c r="H9" s="3"/>
      <c r="I9" s="3"/>
      <c r="J9" s="3"/>
      <c r="K9" s="3"/>
      <c r="L9" s="3"/>
      <c r="M9" s="4"/>
    </row>
    <row r="10" spans="2:13" ht="47.25" customHeight="1" x14ac:dyDescent="0.15">
      <c r="B10" s="5" t="s">
        <v>31</v>
      </c>
      <c r="C10" s="5">
        <f t="shared" si="0"/>
        <v>7</v>
      </c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2:13" ht="47.25" customHeight="1" x14ac:dyDescent="0.15">
      <c r="B11" s="5" t="s">
        <v>31</v>
      </c>
      <c r="C11" s="5">
        <f t="shared" si="0"/>
        <v>8</v>
      </c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2:13" ht="47.25" customHeight="1" x14ac:dyDescent="0.15">
      <c r="B12" s="5" t="s">
        <v>31</v>
      </c>
      <c r="C12" s="5">
        <f t="shared" si="0"/>
        <v>9</v>
      </c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2:13" ht="47.25" customHeight="1" x14ac:dyDescent="0.15">
      <c r="B13" s="5" t="s">
        <v>31</v>
      </c>
      <c r="C13" s="5">
        <f t="shared" si="0"/>
        <v>10</v>
      </c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2:13" ht="47.25" customHeight="1" x14ac:dyDescent="0.15">
      <c r="B14" s="5" t="s">
        <v>31</v>
      </c>
      <c r="C14" s="5">
        <f t="shared" si="0"/>
        <v>11</v>
      </c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2:13" ht="47.25" customHeight="1" x14ac:dyDescent="0.15">
      <c r="B15" s="5" t="s">
        <v>31</v>
      </c>
      <c r="C15" s="5">
        <f t="shared" si="0"/>
        <v>12</v>
      </c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2:13" ht="47.25" customHeight="1" x14ac:dyDescent="0.15">
      <c r="B16" s="5" t="s">
        <v>31</v>
      </c>
      <c r="C16" s="5">
        <f t="shared" si="0"/>
        <v>13</v>
      </c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2:13" ht="47.25" customHeight="1" x14ac:dyDescent="0.15">
      <c r="B17" s="5" t="s">
        <v>31</v>
      </c>
      <c r="C17" s="5">
        <f t="shared" si="0"/>
        <v>14</v>
      </c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2:13" ht="47.25" customHeight="1" x14ac:dyDescent="0.15">
      <c r="B18" s="5" t="s">
        <v>31</v>
      </c>
      <c r="C18" s="5">
        <f t="shared" si="0"/>
        <v>15</v>
      </c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2:13" ht="47.25" customHeight="1" x14ac:dyDescent="0.15">
      <c r="B19" s="5" t="s">
        <v>31</v>
      </c>
      <c r="C19" s="5">
        <f t="shared" si="0"/>
        <v>16</v>
      </c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2:13" ht="47.25" customHeight="1" x14ac:dyDescent="0.15">
      <c r="B20" s="5" t="s">
        <v>31</v>
      </c>
      <c r="C20" s="5">
        <f t="shared" si="0"/>
        <v>17</v>
      </c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2:13" ht="47.25" customHeight="1" x14ac:dyDescent="0.15">
      <c r="B21" s="5" t="s">
        <v>31</v>
      </c>
      <c r="C21" s="5">
        <f t="shared" si="0"/>
        <v>18</v>
      </c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2:13" ht="47.25" customHeight="1" x14ac:dyDescent="0.15">
      <c r="B22" s="5" t="s">
        <v>31</v>
      </c>
      <c r="C22" s="5">
        <f t="shared" si="0"/>
        <v>19</v>
      </c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2:13" ht="47.25" customHeight="1" x14ac:dyDescent="0.15">
      <c r="B23" s="5" t="s">
        <v>31</v>
      </c>
      <c r="C23" s="5">
        <f t="shared" si="0"/>
        <v>20</v>
      </c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2:13" ht="47.25" customHeight="1" x14ac:dyDescent="0.15">
      <c r="B24" s="5" t="s">
        <v>31</v>
      </c>
      <c r="C24" s="5">
        <f t="shared" si="0"/>
        <v>21</v>
      </c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2:13" ht="47.25" customHeight="1" x14ac:dyDescent="0.15">
      <c r="B25" s="5" t="s">
        <v>31</v>
      </c>
      <c r="C25" s="5">
        <f t="shared" si="0"/>
        <v>22</v>
      </c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2:13" ht="47.25" customHeight="1" x14ac:dyDescent="0.15">
      <c r="B26" s="5" t="s">
        <v>31</v>
      </c>
      <c r="C26" s="5">
        <f t="shared" si="0"/>
        <v>23</v>
      </c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2:13" ht="47.25" customHeight="1" x14ac:dyDescent="0.15">
      <c r="B27" s="5" t="s">
        <v>31</v>
      </c>
      <c r="C27" s="5">
        <f t="shared" si="0"/>
        <v>24</v>
      </c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2:13" ht="47.25" customHeight="1" x14ac:dyDescent="0.15">
      <c r="B28" s="5" t="s">
        <v>31</v>
      </c>
      <c r="C28" s="5">
        <f t="shared" si="0"/>
        <v>25</v>
      </c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2:13" ht="47.25" customHeight="1" x14ac:dyDescent="0.15">
      <c r="B29" s="5" t="s">
        <v>31</v>
      </c>
      <c r="C29" s="5">
        <f t="shared" si="0"/>
        <v>26</v>
      </c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2:13" ht="47.25" customHeight="1" x14ac:dyDescent="0.15">
      <c r="B30" s="5" t="s">
        <v>31</v>
      </c>
      <c r="C30" s="5">
        <f t="shared" si="0"/>
        <v>27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47.25" customHeight="1" x14ac:dyDescent="0.15">
      <c r="B31" s="5" t="s">
        <v>31</v>
      </c>
      <c r="C31" s="5">
        <f t="shared" si="0"/>
        <v>28</v>
      </c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2:13" ht="47.25" customHeight="1" x14ac:dyDescent="0.15">
      <c r="B32" s="5" t="s">
        <v>31</v>
      </c>
      <c r="C32" s="5">
        <f t="shared" si="0"/>
        <v>29</v>
      </c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2:13" ht="47.25" customHeight="1" x14ac:dyDescent="0.15">
      <c r="B33" s="5" t="s">
        <v>31</v>
      </c>
      <c r="C33" s="5">
        <f t="shared" si="0"/>
        <v>30</v>
      </c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2:13" ht="47.25" customHeight="1" x14ac:dyDescent="0.15">
      <c r="B34" s="5" t="s">
        <v>31</v>
      </c>
      <c r="C34" s="5">
        <f t="shared" si="0"/>
        <v>31</v>
      </c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2:13" ht="47.25" customHeight="1" x14ac:dyDescent="0.15">
      <c r="B35" s="5" t="s">
        <v>31</v>
      </c>
      <c r="C35" s="5">
        <f t="shared" si="0"/>
        <v>32</v>
      </c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2:13" ht="47.25" customHeight="1" x14ac:dyDescent="0.15">
      <c r="B36" s="5" t="s">
        <v>31</v>
      </c>
      <c r="C36" s="5">
        <f t="shared" si="0"/>
        <v>33</v>
      </c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2:13" ht="47.25" customHeight="1" x14ac:dyDescent="0.15">
      <c r="B37" s="5" t="s">
        <v>31</v>
      </c>
      <c r="C37" s="5">
        <f t="shared" si="0"/>
        <v>34</v>
      </c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13" ht="47.25" customHeight="1" x14ac:dyDescent="0.15">
      <c r="B38" s="5" t="s">
        <v>31</v>
      </c>
      <c r="C38" s="5">
        <f t="shared" si="0"/>
        <v>35</v>
      </c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13" ht="47.25" customHeight="1" x14ac:dyDescent="0.15">
      <c r="B39" s="5" t="s">
        <v>31</v>
      </c>
      <c r="C39" s="5">
        <f t="shared" si="0"/>
        <v>36</v>
      </c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13" ht="47.25" customHeight="1" x14ac:dyDescent="0.15">
      <c r="B40" s="5" t="s">
        <v>31</v>
      </c>
      <c r="C40" s="5">
        <f t="shared" si="0"/>
        <v>37</v>
      </c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13" ht="47.25" customHeight="1" x14ac:dyDescent="0.15">
      <c r="B41" s="5" t="s">
        <v>31</v>
      </c>
      <c r="C41" s="5">
        <f t="shared" si="0"/>
        <v>38</v>
      </c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13" ht="47.25" customHeight="1" x14ac:dyDescent="0.15">
      <c r="B42" s="5" t="s">
        <v>31</v>
      </c>
      <c r="C42" s="5">
        <f t="shared" si="0"/>
        <v>39</v>
      </c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13" ht="47.25" customHeight="1" x14ac:dyDescent="0.15">
      <c r="B43" s="5" t="s">
        <v>31</v>
      </c>
      <c r="C43" s="5">
        <f t="shared" si="0"/>
        <v>40</v>
      </c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13" ht="47.25" customHeight="1" x14ac:dyDescent="0.15">
      <c r="B44" s="5" t="s">
        <v>31</v>
      </c>
      <c r="C44" s="5">
        <f t="shared" si="0"/>
        <v>41</v>
      </c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2:13" ht="47.25" customHeight="1" x14ac:dyDescent="0.15">
      <c r="B45" s="5" t="s">
        <v>31</v>
      </c>
      <c r="C45" s="5">
        <f t="shared" si="0"/>
        <v>42</v>
      </c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2:13" ht="47.25" customHeight="1" x14ac:dyDescent="0.15">
      <c r="B46" s="5" t="s">
        <v>31</v>
      </c>
      <c r="C46" s="5">
        <f t="shared" si="0"/>
        <v>43</v>
      </c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2:13" ht="47.25" customHeight="1" x14ac:dyDescent="0.15">
      <c r="B47" s="5" t="s">
        <v>31</v>
      </c>
      <c r="C47" s="5">
        <f t="shared" si="0"/>
        <v>44</v>
      </c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2:13" ht="47.25" customHeight="1" x14ac:dyDescent="0.15">
      <c r="B48" s="5" t="s">
        <v>31</v>
      </c>
      <c r="C48" s="5">
        <f t="shared" si="0"/>
        <v>45</v>
      </c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2:13" ht="47.25" customHeight="1" x14ac:dyDescent="0.15">
      <c r="B49" s="5" t="s">
        <v>31</v>
      </c>
      <c r="C49" s="5">
        <f t="shared" si="0"/>
        <v>46</v>
      </c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2:13" ht="47.25" customHeight="1" x14ac:dyDescent="0.15">
      <c r="B50" s="5" t="s">
        <v>31</v>
      </c>
      <c r="C50" s="5">
        <f t="shared" si="0"/>
        <v>47</v>
      </c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47.25" customHeight="1" x14ac:dyDescent="0.15">
      <c r="B51" s="5" t="s">
        <v>31</v>
      </c>
      <c r="C51" s="5">
        <f t="shared" si="0"/>
        <v>48</v>
      </c>
      <c r="D51" s="3"/>
      <c r="E51" s="3"/>
      <c r="F51" s="3"/>
      <c r="G51" s="3"/>
      <c r="H51" s="3"/>
      <c r="I51" s="3"/>
      <c r="J51" s="3"/>
      <c r="K51" s="3"/>
      <c r="L51" s="3"/>
      <c r="M51" s="4"/>
    </row>
    <row r="52" spans="2:13" ht="36" customHeight="1" x14ac:dyDescent="0.15"/>
    <row r="53" spans="2:13" ht="36" customHeight="1" x14ac:dyDescent="0.15"/>
    <row r="54" spans="2:13" ht="36" customHeight="1" x14ac:dyDescent="0.15"/>
    <row r="55" spans="2:13" ht="36" customHeight="1" x14ac:dyDescent="0.15"/>
    <row r="56" spans="2:13" ht="36" customHeight="1" x14ac:dyDescent="0.15"/>
    <row r="57" spans="2:13" ht="36" customHeight="1" x14ac:dyDescent="0.15"/>
    <row r="58" spans="2:13" ht="36" customHeight="1" x14ac:dyDescent="0.15"/>
    <row r="59" spans="2:13" ht="36" customHeight="1" x14ac:dyDescent="0.15"/>
    <row r="60" spans="2:13" ht="36" customHeight="1" x14ac:dyDescent="0.15"/>
    <row r="61" spans="2:13" ht="36" customHeight="1" x14ac:dyDescent="0.15"/>
    <row r="62" spans="2:13" ht="36" customHeight="1" x14ac:dyDescent="0.15"/>
    <row r="63" spans="2:13" ht="36" customHeight="1" x14ac:dyDescent="0.15"/>
    <row r="64" spans="2:13" ht="36" customHeight="1" x14ac:dyDescent="0.15"/>
    <row r="65" ht="36" customHeight="1" x14ac:dyDescent="0.15"/>
    <row r="66" ht="36" customHeight="1" x14ac:dyDescent="0.15"/>
    <row r="67" ht="36" customHeight="1" x14ac:dyDescent="0.15"/>
    <row r="68" ht="36" customHeight="1" x14ac:dyDescent="0.15"/>
    <row r="69" ht="36" customHeight="1" x14ac:dyDescent="0.15"/>
    <row r="70" ht="36" customHeight="1" x14ac:dyDescent="0.15"/>
    <row r="71" ht="36" customHeight="1" x14ac:dyDescent="0.15"/>
    <row r="72" ht="36" customHeight="1" x14ac:dyDescent="0.15"/>
    <row r="73" ht="36" customHeight="1" x14ac:dyDescent="0.15"/>
    <row r="74" ht="36" customHeight="1" x14ac:dyDescent="0.15"/>
    <row r="75" ht="36" customHeight="1" x14ac:dyDescent="0.15"/>
    <row r="76" ht="36" customHeight="1" x14ac:dyDescent="0.15"/>
    <row r="77" ht="36" customHeight="1" x14ac:dyDescent="0.15"/>
    <row r="78" ht="36" customHeight="1" x14ac:dyDescent="0.15"/>
    <row r="79" ht="36" customHeight="1" x14ac:dyDescent="0.15"/>
    <row r="80" ht="36" customHeight="1" x14ac:dyDescent="0.15"/>
    <row r="81" ht="36" customHeight="1" x14ac:dyDescent="0.15"/>
    <row r="82" ht="36" customHeight="1" x14ac:dyDescent="0.15"/>
    <row r="83" ht="36" customHeight="1" x14ac:dyDescent="0.15"/>
    <row r="84" ht="36" customHeight="1" x14ac:dyDescent="0.15"/>
    <row r="85" ht="36" customHeight="1" x14ac:dyDescent="0.15"/>
    <row r="86" ht="36" customHeight="1" x14ac:dyDescent="0.15"/>
    <row r="87" ht="36" customHeight="1" x14ac:dyDescent="0.15"/>
    <row r="88" ht="36" customHeight="1" x14ac:dyDescent="0.15"/>
    <row r="89" ht="36" customHeight="1" x14ac:dyDescent="0.15"/>
    <row r="90" ht="36" customHeight="1" x14ac:dyDescent="0.15"/>
    <row r="91" ht="36" customHeight="1" x14ac:dyDescent="0.15"/>
    <row r="92" ht="36" customHeight="1" x14ac:dyDescent="0.15"/>
    <row r="93" ht="36" customHeight="1" x14ac:dyDescent="0.15"/>
    <row r="94" ht="36" customHeight="1" x14ac:dyDescent="0.15"/>
    <row r="95" ht="36" customHeight="1" x14ac:dyDescent="0.15"/>
    <row r="96" ht="36" customHeight="1" x14ac:dyDescent="0.15"/>
    <row r="97" ht="36" customHeight="1" x14ac:dyDescent="0.15"/>
    <row r="98" ht="36" customHeight="1" x14ac:dyDescent="0.15"/>
    <row r="99" ht="36" customHeight="1" x14ac:dyDescent="0.15"/>
    <row r="100" ht="36" customHeight="1" x14ac:dyDescent="0.15"/>
    <row r="101" ht="36" customHeight="1" x14ac:dyDescent="0.15"/>
    <row r="102" ht="36" customHeight="1" x14ac:dyDescent="0.15"/>
    <row r="103" ht="36" customHeight="1" x14ac:dyDescent="0.15"/>
    <row r="104" ht="36" customHeight="1" x14ac:dyDescent="0.15"/>
    <row r="105" ht="36" customHeight="1" x14ac:dyDescent="0.15"/>
    <row r="106" ht="36" customHeight="1" x14ac:dyDescent="0.15"/>
    <row r="107" ht="36" customHeight="1" x14ac:dyDescent="0.15"/>
  </sheetData>
  <autoFilter ref="B3:M24" xr:uid="{00000000-0009-0000-0000-000005000000}"/>
  <mergeCells count="2">
    <mergeCell ref="B2:D2"/>
    <mergeCell ref="E2:L2"/>
  </mergeCells>
  <phoneticPr fontId="1"/>
  <pageMargins left="0.23622047244094491" right="0.23622047244094491" top="0.59055118110236227" bottom="0.59055118110236227" header="0.31496062992125984" footer="0.3937007874015748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107"/>
  <sheetViews>
    <sheetView view="pageBreakPreview" zoomScaleNormal="100" zoomScaleSheetLayoutView="100" workbookViewId="0">
      <pane ySplit="3" topLeftCell="A4" activePane="bottomLeft" state="frozen"/>
      <selection activeCell="O2" sqref="O2"/>
      <selection pane="bottomLeft"/>
    </sheetView>
  </sheetViews>
  <sheetFormatPr defaultRowHeight="13.5" x14ac:dyDescent="0.15"/>
  <cols>
    <col min="1" max="1" width="1.875" customWidth="1"/>
    <col min="2" max="3" width="5.25" style="2" bestFit="1" customWidth="1"/>
    <col min="4" max="4" width="23.125" customWidth="1"/>
    <col min="5" max="10" width="4.25" customWidth="1"/>
    <col min="11" max="11" width="40.25" style="1" customWidth="1"/>
  </cols>
  <sheetData>
    <row r="2" spans="2:11" ht="17.25" customHeight="1" x14ac:dyDescent="0.15">
      <c r="B2" s="42" t="s">
        <v>33</v>
      </c>
      <c r="C2" s="42"/>
      <c r="D2" s="42"/>
      <c r="E2" s="42" t="s">
        <v>1</v>
      </c>
      <c r="F2" s="42"/>
      <c r="G2" s="42"/>
      <c r="H2" s="42"/>
      <c r="I2" s="42"/>
      <c r="J2" s="42"/>
      <c r="K2" s="6"/>
    </row>
    <row r="3" spans="2:11" s="2" customFormat="1" ht="39" customHeight="1" x14ac:dyDescent="0.15">
      <c r="B3" s="7" t="s">
        <v>9</v>
      </c>
      <c r="C3" s="7" t="s">
        <v>10</v>
      </c>
      <c r="D3" s="8" t="s">
        <v>0</v>
      </c>
      <c r="E3" s="13" t="s">
        <v>35</v>
      </c>
      <c r="F3" s="14" t="s">
        <v>36</v>
      </c>
      <c r="G3" s="14" t="s">
        <v>37</v>
      </c>
      <c r="H3" s="14" t="s">
        <v>38</v>
      </c>
      <c r="I3" s="12" t="s">
        <v>39</v>
      </c>
      <c r="J3" s="9" t="s">
        <v>29</v>
      </c>
      <c r="K3" s="7" t="s">
        <v>2</v>
      </c>
    </row>
    <row r="4" spans="2:11" ht="47.25" customHeight="1" x14ac:dyDescent="0.15">
      <c r="B4" s="5" t="s">
        <v>34</v>
      </c>
      <c r="C4" s="5">
        <f>ROW()-3</f>
        <v>1</v>
      </c>
      <c r="D4" s="3"/>
      <c r="E4" s="3"/>
      <c r="F4" s="3"/>
      <c r="G4" s="3"/>
      <c r="H4" s="3"/>
      <c r="I4" s="3"/>
      <c r="J4" s="3"/>
      <c r="K4" s="4"/>
    </row>
    <row r="5" spans="2:11" ht="47.25" customHeight="1" x14ac:dyDescent="0.15">
      <c r="B5" s="5" t="s">
        <v>34</v>
      </c>
      <c r="C5" s="5">
        <f t="shared" ref="C5:C51" si="0">ROW()-3</f>
        <v>2</v>
      </c>
      <c r="D5" s="3"/>
      <c r="E5" s="3"/>
      <c r="F5" s="3"/>
      <c r="G5" s="3"/>
      <c r="H5" s="3"/>
      <c r="I5" s="3"/>
      <c r="J5" s="3"/>
      <c r="K5" s="4"/>
    </row>
    <row r="6" spans="2:11" ht="47.25" customHeight="1" x14ac:dyDescent="0.15">
      <c r="B6" s="5" t="s">
        <v>34</v>
      </c>
      <c r="C6" s="5">
        <f t="shared" si="0"/>
        <v>3</v>
      </c>
      <c r="D6" s="3"/>
      <c r="E6" s="3"/>
      <c r="F6" s="3"/>
      <c r="G6" s="3"/>
      <c r="H6" s="3"/>
      <c r="I6" s="3"/>
      <c r="J6" s="3"/>
      <c r="K6" s="4"/>
    </row>
    <row r="7" spans="2:11" ht="47.25" customHeight="1" x14ac:dyDescent="0.15">
      <c r="B7" s="5" t="s">
        <v>34</v>
      </c>
      <c r="C7" s="5">
        <f t="shared" si="0"/>
        <v>4</v>
      </c>
      <c r="D7" s="3"/>
      <c r="E7" s="3"/>
      <c r="F7" s="3"/>
      <c r="G7" s="3"/>
      <c r="H7" s="3"/>
      <c r="I7" s="3"/>
      <c r="J7" s="3"/>
      <c r="K7" s="4"/>
    </row>
    <row r="8" spans="2:11" ht="47.25" customHeight="1" x14ac:dyDescent="0.15">
      <c r="B8" s="5" t="s">
        <v>34</v>
      </c>
      <c r="C8" s="5">
        <f t="shared" si="0"/>
        <v>5</v>
      </c>
      <c r="D8" s="3"/>
      <c r="E8" s="3"/>
      <c r="F8" s="3"/>
      <c r="G8" s="3"/>
      <c r="H8" s="3"/>
      <c r="I8" s="3"/>
      <c r="J8" s="3"/>
      <c r="K8" s="4"/>
    </row>
    <row r="9" spans="2:11" ht="47.25" customHeight="1" x14ac:dyDescent="0.15">
      <c r="B9" s="5" t="s">
        <v>34</v>
      </c>
      <c r="C9" s="5">
        <f t="shared" si="0"/>
        <v>6</v>
      </c>
      <c r="D9" s="3"/>
      <c r="E9" s="3"/>
      <c r="F9" s="3"/>
      <c r="G9" s="3"/>
      <c r="H9" s="3"/>
      <c r="I9" s="3"/>
      <c r="J9" s="3"/>
      <c r="K9" s="4"/>
    </row>
    <row r="10" spans="2:11" ht="47.25" customHeight="1" x14ac:dyDescent="0.15">
      <c r="B10" s="5" t="s">
        <v>34</v>
      </c>
      <c r="C10" s="5">
        <f t="shared" si="0"/>
        <v>7</v>
      </c>
      <c r="D10" s="3"/>
      <c r="E10" s="3"/>
      <c r="F10" s="3"/>
      <c r="G10" s="3"/>
      <c r="H10" s="3"/>
      <c r="I10" s="3"/>
      <c r="J10" s="3"/>
      <c r="K10" s="4"/>
    </row>
    <row r="11" spans="2:11" ht="47.25" customHeight="1" x14ac:dyDescent="0.15">
      <c r="B11" s="5" t="s">
        <v>34</v>
      </c>
      <c r="C11" s="5">
        <f t="shared" si="0"/>
        <v>8</v>
      </c>
      <c r="D11" s="3"/>
      <c r="E11" s="3"/>
      <c r="F11" s="3"/>
      <c r="G11" s="3"/>
      <c r="H11" s="3"/>
      <c r="I11" s="3"/>
      <c r="J11" s="3"/>
      <c r="K11" s="4"/>
    </row>
    <row r="12" spans="2:11" ht="47.25" customHeight="1" x14ac:dyDescent="0.15">
      <c r="B12" s="5" t="s">
        <v>34</v>
      </c>
      <c r="C12" s="5">
        <f t="shared" si="0"/>
        <v>9</v>
      </c>
      <c r="D12" s="3"/>
      <c r="E12" s="3"/>
      <c r="F12" s="3"/>
      <c r="G12" s="3"/>
      <c r="H12" s="3"/>
      <c r="I12" s="3"/>
      <c r="J12" s="3"/>
      <c r="K12" s="4"/>
    </row>
    <row r="13" spans="2:11" ht="47.25" customHeight="1" x14ac:dyDescent="0.15">
      <c r="B13" s="5" t="s">
        <v>34</v>
      </c>
      <c r="C13" s="5">
        <f t="shared" si="0"/>
        <v>10</v>
      </c>
      <c r="D13" s="3"/>
      <c r="E13" s="3"/>
      <c r="F13" s="3"/>
      <c r="G13" s="3"/>
      <c r="H13" s="3"/>
      <c r="I13" s="3"/>
      <c r="J13" s="3"/>
      <c r="K13" s="4"/>
    </row>
    <row r="14" spans="2:11" ht="47.25" customHeight="1" x14ac:dyDescent="0.15">
      <c r="B14" s="5" t="s">
        <v>34</v>
      </c>
      <c r="C14" s="5">
        <f t="shared" si="0"/>
        <v>11</v>
      </c>
      <c r="D14" s="3"/>
      <c r="E14" s="3"/>
      <c r="F14" s="3"/>
      <c r="G14" s="3"/>
      <c r="H14" s="3"/>
      <c r="I14" s="3"/>
      <c r="J14" s="3"/>
      <c r="K14" s="4"/>
    </row>
    <row r="15" spans="2:11" ht="47.25" customHeight="1" x14ac:dyDescent="0.15">
      <c r="B15" s="5" t="s">
        <v>34</v>
      </c>
      <c r="C15" s="5">
        <f t="shared" si="0"/>
        <v>12</v>
      </c>
      <c r="D15" s="3"/>
      <c r="E15" s="3"/>
      <c r="F15" s="3"/>
      <c r="G15" s="3"/>
      <c r="H15" s="3"/>
      <c r="I15" s="3"/>
      <c r="J15" s="3"/>
      <c r="K15" s="4"/>
    </row>
    <row r="16" spans="2:11" ht="47.25" customHeight="1" x14ac:dyDescent="0.15">
      <c r="B16" s="5" t="s">
        <v>34</v>
      </c>
      <c r="C16" s="5">
        <f t="shared" si="0"/>
        <v>13</v>
      </c>
      <c r="D16" s="3"/>
      <c r="E16" s="3"/>
      <c r="F16" s="3"/>
      <c r="G16" s="3"/>
      <c r="H16" s="3"/>
      <c r="I16" s="3"/>
      <c r="J16" s="3"/>
      <c r="K16" s="4"/>
    </row>
    <row r="17" spans="2:11" ht="47.25" customHeight="1" x14ac:dyDescent="0.15">
      <c r="B17" s="5" t="s">
        <v>34</v>
      </c>
      <c r="C17" s="5">
        <f t="shared" si="0"/>
        <v>14</v>
      </c>
      <c r="D17" s="3"/>
      <c r="E17" s="3"/>
      <c r="F17" s="3"/>
      <c r="G17" s="3"/>
      <c r="H17" s="3"/>
      <c r="I17" s="3"/>
      <c r="J17" s="3"/>
      <c r="K17" s="4"/>
    </row>
    <row r="18" spans="2:11" ht="47.25" customHeight="1" x14ac:dyDescent="0.15">
      <c r="B18" s="5" t="s">
        <v>34</v>
      </c>
      <c r="C18" s="5">
        <f t="shared" si="0"/>
        <v>15</v>
      </c>
      <c r="D18" s="3"/>
      <c r="E18" s="3"/>
      <c r="F18" s="3"/>
      <c r="G18" s="3"/>
      <c r="H18" s="3"/>
      <c r="I18" s="3"/>
      <c r="J18" s="3"/>
      <c r="K18" s="4"/>
    </row>
    <row r="19" spans="2:11" ht="47.25" customHeight="1" x14ac:dyDescent="0.15">
      <c r="B19" s="5" t="s">
        <v>34</v>
      </c>
      <c r="C19" s="5">
        <f t="shared" si="0"/>
        <v>16</v>
      </c>
      <c r="D19" s="3"/>
      <c r="E19" s="3"/>
      <c r="F19" s="3"/>
      <c r="G19" s="3"/>
      <c r="H19" s="3"/>
      <c r="I19" s="3"/>
      <c r="J19" s="3"/>
      <c r="K19" s="4"/>
    </row>
    <row r="20" spans="2:11" ht="47.25" customHeight="1" x14ac:dyDescent="0.15">
      <c r="B20" s="5" t="s">
        <v>34</v>
      </c>
      <c r="C20" s="5">
        <f t="shared" si="0"/>
        <v>17</v>
      </c>
      <c r="D20" s="3"/>
      <c r="E20" s="3"/>
      <c r="F20" s="3"/>
      <c r="G20" s="3"/>
      <c r="H20" s="3"/>
      <c r="I20" s="3"/>
      <c r="J20" s="3"/>
      <c r="K20" s="4"/>
    </row>
    <row r="21" spans="2:11" ht="47.25" customHeight="1" x14ac:dyDescent="0.15">
      <c r="B21" s="5" t="s">
        <v>34</v>
      </c>
      <c r="C21" s="5">
        <f t="shared" si="0"/>
        <v>18</v>
      </c>
      <c r="D21" s="3"/>
      <c r="E21" s="3"/>
      <c r="F21" s="3"/>
      <c r="G21" s="3"/>
      <c r="H21" s="3"/>
      <c r="I21" s="3"/>
      <c r="J21" s="3"/>
      <c r="K21" s="4"/>
    </row>
    <row r="22" spans="2:11" ht="47.25" customHeight="1" x14ac:dyDescent="0.15">
      <c r="B22" s="5" t="s">
        <v>34</v>
      </c>
      <c r="C22" s="5">
        <f t="shared" si="0"/>
        <v>19</v>
      </c>
      <c r="D22" s="3"/>
      <c r="E22" s="3"/>
      <c r="F22" s="3"/>
      <c r="G22" s="3"/>
      <c r="H22" s="3"/>
      <c r="I22" s="3"/>
      <c r="J22" s="3"/>
      <c r="K22" s="4"/>
    </row>
    <row r="23" spans="2:11" ht="47.25" customHeight="1" x14ac:dyDescent="0.15">
      <c r="B23" s="5" t="s">
        <v>34</v>
      </c>
      <c r="C23" s="5">
        <f t="shared" si="0"/>
        <v>20</v>
      </c>
      <c r="D23" s="3"/>
      <c r="E23" s="3"/>
      <c r="F23" s="3"/>
      <c r="G23" s="3"/>
      <c r="H23" s="3"/>
      <c r="I23" s="3"/>
      <c r="J23" s="3"/>
      <c r="K23" s="4"/>
    </row>
    <row r="24" spans="2:11" ht="47.25" customHeight="1" x14ac:dyDescent="0.15">
      <c r="B24" s="5" t="s">
        <v>34</v>
      </c>
      <c r="C24" s="5">
        <f t="shared" si="0"/>
        <v>21</v>
      </c>
      <c r="D24" s="3"/>
      <c r="E24" s="3"/>
      <c r="F24" s="3"/>
      <c r="G24" s="3"/>
      <c r="H24" s="3"/>
      <c r="I24" s="3"/>
      <c r="J24" s="3"/>
      <c r="K24" s="4"/>
    </row>
    <row r="25" spans="2:11" ht="47.25" customHeight="1" x14ac:dyDescent="0.15">
      <c r="B25" s="5" t="s">
        <v>34</v>
      </c>
      <c r="C25" s="5">
        <f t="shared" si="0"/>
        <v>22</v>
      </c>
      <c r="D25" s="3"/>
      <c r="E25" s="3"/>
      <c r="F25" s="3"/>
      <c r="G25" s="3"/>
      <c r="H25" s="3"/>
      <c r="I25" s="3"/>
      <c r="J25" s="3"/>
      <c r="K25" s="4"/>
    </row>
    <row r="26" spans="2:11" ht="47.25" customHeight="1" x14ac:dyDescent="0.15">
      <c r="B26" s="5" t="s">
        <v>34</v>
      </c>
      <c r="C26" s="5">
        <f t="shared" si="0"/>
        <v>23</v>
      </c>
      <c r="D26" s="3"/>
      <c r="E26" s="3"/>
      <c r="F26" s="3"/>
      <c r="G26" s="3"/>
      <c r="H26" s="3"/>
      <c r="I26" s="3"/>
      <c r="J26" s="3"/>
      <c r="K26" s="4"/>
    </row>
    <row r="27" spans="2:11" ht="47.25" customHeight="1" x14ac:dyDescent="0.15">
      <c r="B27" s="5" t="s">
        <v>34</v>
      </c>
      <c r="C27" s="5">
        <f t="shared" si="0"/>
        <v>24</v>
      </c>
      <c r="D27" s="3"/>
      <c r="E27" s="3"/>
      <c r="F27" s="3"/>
      <c r="G27" s="3"/>
      <c r="H27" s="3"/>
      <c r="I27" s="3"/>
      <c r="J27" s="3"/>
      <c r="K27" s="4"/>
    </row>
    <row r="28" spans="2:11" ht="47.25" customHeight="1" x14ac:dyDescent="0.15">
      <c r="B28" s="5" t="s">
        <v>34</v>
      </c>
      <c r="C28" s="5">
        <f t="shared" si="0"/>
        <v>25</v>
      </c>
      <c r="D28" s="3"/>
      <c r="E28" s="3"/>
      <c r="F28" s="3"/>
      <c r="G28" s="3"/>
      <c r="H28" s="3"/>
      <c r="I28" s="3"/>
      <c r="J28" s="3"/>
      <c r="K28" s="4"/>
    </row>
    <row r="29" spans="2:11" ht="47.25" customHeight="1" x14ac:dyDescent="0.15">
      <c r="B29" s="5" t="s">
        <v>34</v>
      </c>
      <c r="C29" s="5">
        <f t="shared" si="0"/>
        <v>26</v>
      </c>
      <c r="D29" s="3"/>
      <c r="E29" s="3"/>
      <c r="F29" s="3"/>
      <c r="G29" s="3"/>
      <c r="H29" s="3"/>
      <c r="I29" s="3"/>
      <c r="J29" s="3"/>
      <c r="K29" s="4"/>
    </row>
    <row r="30" spans="2:11" ht="47.25" customHeight="1" x14ac:dyDescent="0.15">
      <c r="B30" s="5" t="s">
        <v>34</v>
      </c>
      <c r="C30" s="5">
        <f t="shared" si="0"/>
        <v>27</v>
      </c>
      <c r="D30" s="3"/>
      <c r="E30" s="3"/>
      <c r="F30" s="3"/>
      <c r="G30" s="3"/>
      <c r="H30" s="3"/>
      <c r="I30" s="3"/>
      <c r="J30" s="3"/>
      <c r="K30" s="4"/>
    </row>
    <row r="31" spans="2:11" ht="47.25" customHeight="1" x14ac:dyDescent="0.15">
      <c r="B31" s="5" t="s">
        <v>34</v>
      </c>
      <c r="C31" s="5">
        <f t="shared" si="0"/>
        <v>28</v>
      </c>
      <c r="D31" s="3"/>
      <c r="E31" s="3"/>
      <c r="F31" s="3"/>
      <c r="G31" s="3"/>
      <c r="H31" s="3"/>
      <c r="I31" s="3"/>
      <c r="J31" s="3"/>
      <c r="K31" s="4"/>
    </row>
    <row r="32" spans="2:11" ht="47.25" customHeight="1" x14ac:dyDescent="0.15">
      <c r="B32" s="5" t="s">
        <v>34</v>
      </c>
      <c r="C32" s="5">
        <f t="shared" si="0"/>
        <v>29</v>
      </c>
      <c r="D32" s="3"/>
      <c r="E32" s="3"/>
      <c r="F32" s="3"/>
      <c r="G32" s="3"/>
      <c r="H32" s="3"/>
      <c r="I32" s="3"/>
      <c r="J32" s="3"/>
      <c r="K32" s="4"/>
    </row>
    <row r="33" spans="2:11" ht="47.25" customHeight="1" x14ac:dyDescent="0.15">
      <c r="B33" s="5" t="s">
        <v>34</v>
      </c>
      <c r="C33" s="5">
        <f t="shared" si="0"/>
        <v>30</v>
      </c>
      <c r="D33" s="3"/>
      <c r="E33" s="3"/>
      <c r="F33" s="3"/>
      <c r="G33" s="3"/>
      <c r="H33" s="3"/>
      <c r="I33" s="3"/>
      <c r="J33" s="3"/>
      <c r="K33" s="4"/>
    </row>
    <row r="34" spans="2:11" ht="47.25" customHeight="1" x14ac:dyDescent="0.15">
      <c r="B34" s="5" t="s">
        <v>34</v>
      </c>
      <c r="C34" s="5">
        <f t="shared" si="0"/>
        <v>31</v>
      </c>
      <c r="D34" s="3"/>
      <c r="E34" s="3"/>
      <c r="F34" s="3"/>
      <c r="G34" s="3"/>
      <c r="H34" s="3"/>
      <c r="I34" s="3"/>
      <c r="J34" s="3"/>
      <c r="K34" s="4"/>
    </row>
    <row r="35" spans="2:11" ht="47.25" customHeight="1" x14ac:dyDescent="0.15">
      <c r="B35" s="5" t="s">
        <v>34</v>
      </c>
      <c r="C35" s="5">
        <f t="shared" si="0"/>
        <v>32</v>
      </c>
      <c r="D35" s="3"/>
      <c r="E35" s="3"/>
      <c r="F35" s="3"/>
      <c r="G35" s="3"/>
      <c r="H35" s="3"/>
      <c r="I35" s="3"/>
      <c r="J35" s="3"/>
      <c r="K35" s="4"/>
    </row>
    <row r="36" spans="2:11" ht="47.25" customHeight="1" x14ac:dyDescent="0.15">
      <c r="B36" s="5" t="s">
        <v>34</v>
      </c>
      <c r="C36" s="5">
        <f t="shared" si="0"/>
        <v>33</v>
      </c>
      <c r="D36" s="3"/>
      <c r="E36" s="3"/>
      <c r="F36" s="3"/>
      <c r="G36" s="3"/>
      <c r="H36" s="3"/>
      <c r="I36" s="3"/>
      <c r="J36" s="3"/>
      <c r="K36" s="4"/>
    </row>
    <row r="37" spans="2:11" ht="47.25" customHeight="1" x14ac:dyDescent="0.15">
      <c r="B37" s="5" t="s">
        <v>34</v>
      </c>
      <c r="C37" s="5">
        <f t="shared" si="0"/>
        <v>34</v>
      </c>
      <c r="D37" s="3"/>
      <c r="E37" s="3"/>
      <c r="F37" s="3"/>
      <c r="G37" s="3"/>
      <c r="H37" s="3"/>
      <c r="I37" s="3"/>
      <c r="J37" s="3"/>
      <c r="K37" s="4"/>
    </row>
    <row r="38" spans="2:11" ht="47.25" customHeight="1" x14ac:dyDescent="0.15">
      <c r="B38" s="5" t="s">
        <v>34</v>
      </c>
      <c r="C38" s="5">
        <f t="shared" si="0"/>
        <v>35</v>
      </c>
      <c r="D38" s="3"/>
      <c r="E38" s="3"/>
      <c r="F38" s="3"/>
      <c r="G38" s="3"/>
      <c r="H38" s="3"/>
      <c r="I38" s="3"/>
      <c r="J38" s="3"/>
      <c r="K38" s="4"/>
    </row>
    <row r="39" spans="2:11" ht="47.25" customHeight="1" x14ac:dyDescent="0.15">
      <c r="B39" s="5" t="s">
        <v>34</v>
      </c>
      <c r="C39" s="5">
        <f t="shared" si="0"/>
        <v>36</v>
      </c>
      <c r="D39" s="3"/>
      <c r="E39" s="3"/>
      <c r="F39" s="3"/>
      <c r="G39" s="3"/>
      <c r="H39" s="3"/>
      <c r="I39" s="3"/>
      <c r="J39" s="3"/>
      <c r="K39" s="4"/>
    </row>
    <row r="40" spans="2:11" ht="47.25" customHeight="1" x14ac:dyDescent="0.15">
      <c r="B40" s="5" t="s">
        <v>34</v>
      </c>
      <c r="C40" s="5">
        <f t="shared" si="0"/>
        <v>37</v>
      </c>
      <c r="D40" s="3"/>
      <c r="E40" s="3"/>
      <c r="F40" s="3"/>
      <c r="G40" s="3"/>
      <c r="H40" s="3"/>
      <c r="I40" s="3"/>
      <c r="J40" s="3"/>
      <c r="K40" s="4"/>
    </row>
    <row r="41" spans="2:11" ht="47.25" customHeight="1" x14ac:dyDescent="0.15">
      <c r="B41" s="5" t="s">
        <v>34</v>
      </c>
      <c r="C41" s="5">
        <f t="shared" si="0"/>
        <v>38</v>
      </c>
      <c r="D41" s="3"/>
      <c r="E41" s="3"/>
      <c r="F41" s="3"/>
      <c r="G41" s="3"/>
      <c r="H41" s="3"/>
      <c r="I41" s="3"/>
      <c r="J41" s="3"/>
      <c r="K41" s="4"/>
    </row>
    <row r="42" spans="2:11" ht="47.25" customHeight="1" x14ac:dyDescent="0.15">
      <c r="B42" s="5" t="s">
        <v>34</v>
      </c>
      <c r="C42" s="5">
        <f t="shared" si="0"/>
        <v>39</v>
      </c>
      <c r="D42" s="3"/>
      <c r="E42" s="3"/>
      <c r="F42" s="3"/>
      <c r="G42" s="3"/>
      <c r="H42" s="3"/>
      <c r="I42" s="3"/>
      <c r="J42" s="3"/>
      <c r="K42" s="4"/>
    </row>
    <row r="43" spans="2:11" ht="47.25" customHeight="1" x14ac:dyDescent="0.15">
      <c r="B43" s="5" t="s">
        <v>34</v>
      </c>
      <c r="C43" s="5">
        <f t="shared" si="0"/>
        <v>40</v>
      </c>
      <c r="D43" s="3"/>
      <c r="E43" s="3"/>
      <c r="F43" s="3"/>
      <c r="G43" s="3"/>
      <c r="H43" s="3"/>
      <c r="I43" s="3"/>
      <c r="J43" s="3"/>
      <c r="K43" s="4"/>
    </row>
    <row r="44" spans="2:11" ht="47.25" customHeight="1" x14ac:dyDescent="0.15">
      <c r="B44" s="5" t="s">
        <v>34</v>
      </c>
      <c r="C44" s="5">
        <f t="shared" si="0"/>
        <v>41</v>
      </c>
      <c r="D44" s="3"/>
      <c r="E44" s="3"/>
      <c r="F44" s="3"/>
      <c r="G44" s="3"/>
      <c r="H44" s="3"/>
      <c r="I44" s="3"/>
      <c r="J44" s="3"/>
      <c r="K44" s="4"/>
    </row>
    <row r="45" spans="2:11" ht="47.25" customHeight="1" x14ac:dyDescent="0.15">
      <c r="B45" s="5" t="s">
        <v>34</v>
      </c>
      <c r="C45" s="5">
        <f t="shared" si="0"/>
        <v>42</v>
      </c>
      <c r="D45" s="3"/>
      <c r="E45" s="3"/>
      <c r="F45" s="3"/>
      <c r="G45" s="3"/>
      <c r="H45" s="3"/>
      <c r="I45" s="3"/>
      <c r="J45" s="3"/>
      <c r="K45" s="4"/>
    </row>
    <row r="46" spans="2:11" ht="47.25" customHeight="1" x14ac:dyDescent="0.15">
      <c r="B46" s="5" t="s">
        <v>34</v>
      </c>
      <c r="C46" s="5">
        <f t="shared" si="0"/>
        <v>43</v>
      </c>
      <c r="D46" s="3"/>
      <c r="E46" s="3"/>
      <c r="F46" s="3"/>
      <c r="G46" s="3"/>
      <c r="H46" s="3"/>
      <c r="I46" s="3"/>
      <c r="J46" s="3"/>
      <c r="K46" s="4"/>
    </row>
    <row r="47" spans="2:11" ht="47.25" customHeight="1" x14ac:dyDescent="0.15">
      <c r="B47" s="5" t="s">
        <v>34</v>
      </c>
      <c r="C47" s="5">
        <f t="shared" si="0"/>
        <v>44</v>
      </c>
      <c r="D47" s="3"/>
      <c r="E47" s="3"/>
      <c r="F47" s="3"/>
      <c r="G47" s="3"/>
      <c r="H47" s="3"/>
      <c r="I47" s="3"/>
      <c r="J47" s="3"/>
      <c r="K47" s="4"/>
    </row>
    <row r="48" spans="2:11" ht="47.25" customHeight="1" x14ac:dyDescent="0.15">
      <c r="B48" s="5" t="s">
        <v>34</v>
      </c>
      <c r="C48" s="5">
        <f t="shared" si="0"/>
        <v>45</v>
      </c>
      <c r="D48" s="3"/>
      <c r="E48" s="3"/>
      <c r="F48" s="3"/>
      <c r="G48" s="3"/>
      <c r="H48" s="3"/>
      <c r="I48" s="3"/>
      <c r="J48" s="3"/>
      <c r="K48" s="4"/>
    </row>
    <row r="49" spans="2:11" ht="47.25" customHeight="1" x14ac:dyDescent="0.15">
      <c r="B49" s="5" t="s">
        <v>34</v>
      </c>
      <c r="C49" s="5">
        <f t="shared" si="0"/>
        <v>46</v>
      </c>
      <c r="D49" s="3"/>
      <c r="E49" s="3"/>
      <c r="F49" s="3"/>
      <c r="G49" s="3"/>
      <c r="H49" s="3"/>
      <c r="I49" s="3"/>
      <c r="J49" s="3"/>
      <c r="K49" s="4"/>
    </row>
    <row r="50" spans="2:11" ht="47.25" customHeight="1" x14ac:dyDescent="0.15">
      <c r="B50" s="5" t="s">
        <v>34</v>
      </c>
      <c r="C50" s="5">
        <f t="shared" si="0"/>
        <v>47</v>
      </c>
      <c r="D50" s="3"/>
      <c r="E50" s="3"/>
      <c r="F50" s="3"/>
      <c r="G50" s="3"/>
      <c r="H50" s="3"/>
      <c r="I50" s="3"/>
      <c r="J50" s="3"/>
      <c r="K50" s="4"/>
    </row>
    <row r="51" spans="2:11" ht="47.25" customHeight="1" x14ac:dyDescent="0.15">
      <c r="B51" s="5" t="s">
        <v>34</v>
      </c>
      <c r="C51" s="5">
        <f t="shared" si="0"/>
        <v>48</v>
      </c>
      <c r="D51" s="3"/>
      <c r="E51" s="3"/>
      <c r="F51" s="3"/>
      <c r="G51" s="3"/>
      <c r="H51" s="3"/>
      <c r="I51" s="3"/>
      <c r="J51" s="3"/>
      <c r="K51" s="4"/>
    </row>
    <row r="52" spans="2:11" ht="36" customHeight="1" x14ac:dyDescent="0.15"/>
    <row r="53" spans="2:11" ht="36" customHeight="1" x14ac:dyDescent="0.15"/>
    <row r="54" spans="2:11" ht="36" customHeight="1" x14ac:dyDescent="0.15"/>
    <row r="55" spans="2:11" ht="36" customHeight="1" x14ac:dyDescent="0.15"/>
    <row r="56" spans="2:11" ht="36" customHeight="1" x14ac:dyDescent="0.15"/>
    <row r="57" spans="2:11" ht="36" customHeight="1" x14ac:dyDescent="0.15"/>
    <row r="58" spans="2:11" ht="36" customHeight="1" x14ac:dyDescent="0.15"/>
    <row r="59" spans="2:11" ht="36" customHeight="1" x14ac:dyDescent="0.15"/>
    <row r="60" spans="2:11" ht="36" customHeight="1" x14ac:dyDescent="0.15"/>
    <row r="61" spans="2:11" ht="36" customHeight="1" x14ac:dyDescent="0.15"/>
    <row r="62" spans="2:11" ht="36" customHeight="1" x14ac:dyDescent="0.15"/>
    <row r="63" spans="2:11" ht="36" customHeight="1" x14ac:dyDescent="0.15"/>
    <row r="64" spans="2:11" ht="36" customHeight="1" x14ac:dyDescent="0.15"/>
    <row r="65" ht="36" customHeight="1" x14ac:dyDescent="0.15"/>
    <row r="66" ht="36" customHeight="1" x14ac:dyDescent="0.15"/>
    <row r="67" ht="36" customHeight="1" x14ac:dyDescent="0.15"/>
    <row r="68" ht="36" customHeight="1" x14ac:dyDescent="0.15"/>
    <row r="69" ht="36" customHeight="1" x14ac:dyDescent="0.15"/>
    <row r="70" ht="36" customHeight="1" x14ac:dyDescent="0.15"/>
    <row r="71" ht="36" customHeight="1" x14ac:dyDescent="0.15"/>
    <row r="72" ht="36" customHeight="1" x14ac:dyDescent="0.15"/>
    <row r="73" ht="36" customHeight="1" x14ac:dyDescent="0.15"/>
    <row r="74" ht="36" customHeight="1" x14ac:dyDescent="0.15"/>
    <row r="75" ht="36" customHeight="1" x14ac:dyDescent="0.15"/>
    <row r="76" ht="36" customHeight="1" x14ac:dyDescent="0.15"/>
    <row r="77" ht="36" customHeight="1" x14ac:dyDescent="0.15"/>
    <row r="78" ht="36" customHeight="1" x14ac:dyDescent="0.15"/>
    <row r="79" ht="36" customHeight="1" x14ac:dyDescent="0.15"/>
    <row r="80" ht="36" customHeight="1" x14ac:dyDescent="0.15"/>
    <row r="81" ht="36" customHeight="1" x14ac:dyDescent="0.15"/>
    <row r="82" ht="36" customHeight="1" x14ac:dyDescent="0.15"/>
    <row r="83" ht="36" customHeight="1" x14ac:dyDescent="0.15"/>
    <row r="84" ht="36" customHeight="1" x14ac:dyDescent="0.15"/>
    <row r="85" ht="36" customHeight="1" x14ac:dyDescent="0.15"/>
    <row r="86" ht="36" customHeight="1" x14ac:dyDescent="0.15"/>
    <row r="87" ht="36" customHeight="1" x14ac:dyDescent="0.15"/>
    <row r="88" ht="36" customHeight="1" x14ac:dyDescent="0.15"/>
    <row r="89" ht="36" customHeight="1" x14ac:dyDescent="0.15"/>
    <row r="90" ht="36" customHeight="1" x14ac:dyDescent="0.15"/>
    <row r="91" ht="36" customHeight="1" x14ac:dyDescent="0.15"/>
    <row r="92" ht="36" customHeight="1" x14ac:dyDescent="0.15"/>
    <row r="93" ht="36" customHeight="1" x14ac:dyDescent="0.15"/>
    <row r="94" ht="36" customHeight="1" x14ac:dyDescent="0.15"/>
    <row r="95" ht="36" customHeight="1" x14ac:dyDescent="0.15"/>
    <row r="96" ht="36" customHeight="1" x14ac:dyDescent="0.15"/>
    <row r="97" ht="36" customHeight="1" x14ac:dyDescent="0.15"/>
    <row r="98" ht="36" customHeight="1" x14ac:dyDescent="0.15"/>
    <row r="99" ht="36" customHeight="1" x14ac:dyDescent="0.15"/>
    <row r="100" ht="36" customHeight="1" x14ac:dyDescent="0.15"/>
    <row r="101" ht="36" customHeight="1" x14ac:dyDescent="0.15"/>
    <row r="102" ht="36" customHeight="1" x14ac:dyDescent="0.15"/>
    <row r="103" ht="36" customHeight="1" x14ac:dyDescent="0.15"/>
    <row r="104" ht="36" customHeight="1" x14ac:dyDescent="0.15"/>
    <row r="105" ht="36" customHeight="1" x14ac:dyDescent="0.15"/>
    <row r="106" ht="36" customHeight="1" x14ac:dyDescent="0.15"/>
    <row r="107" ht="36" customHeight="1" x14ac:dyDescent="0.15"/>
  </sheetData>
  <autoFilter ref="B3:K24" xr:uid="{00000000-0009-0000-0000-000006000000}"/>
  <mergeCells count="2">
    <mergeCell ref="B2:D2"/>
    <mergeCell ref="E2:J2"/>
  </mergeCells>
  <phoneticPr fontId="1"/>
  <pageMargins left="0.23622047244094491" right="0.23622047244094491" top="0.59055118110236227" bottom="0.59055118110236227" header="0.31496062992125984" footer="0.3937007874015748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M107"/>
  <sheetViews>
    <sheetView view="pageBreakPreview" zoomScaleNormal="100" zoomScaleSheetLayoutView="100" workbookViewId="0">
      <pane ySplit="3" topLeftCell="A4" activePane="bottomLeft" state="frozen"/>
      <selection activeCell="O2" sqref="O2"/>
      <selection pane="bottomLeft"/>
    </sheetView>
  </sheetViews>
  <sheetFormatPr defaultRowHeight="13.5" x14ac:dyDescent="0.15"/>
  <cols>
    <col min="1" max="1" width="1.875" customWidth="1"/>
    <col min="2" max="3" width="5.25" style="2" bestFit="1" customWidth="1"/>
    <col min="4" max="4" width="23.125" customWidth="1"/>
    <col min="5" max="12" width="3.25" customWidth="1"/>
    <col min="13" max="13" width="40.25" style="1" customWidth="1"/>
  </cols>
  <sheetData>
    <row r="2" spans="2:13" ht="17.25" customHeight="1" x14ac:dyDescent="0.15">
      <c r="B2" s="42" t="s">
        <v>42</v>
      </c>
      <c r="C2" s="42"/>
      <c r="D2" s="42"/>
      <c r="E2" s="42" t="s">
        <v>1</v>
      </c>
      <c r="F2" s="42"/>
      <c r="G2" s="42"/>
      <c r="H2" s="42"/>
      <c r="I2" s="42"/>
      <c r="J2" s="42"/>
      <c r="K2" s="42"/>
      <c r="L2" s="42"/>
      <c r="M2" s="6"/>
    </row>
    <row r="3" spans="2:13" s="2" customFormat="1" ht="39" customHeight="1" x14ac:dyDescent="0.15">
      <c r="B3" s="7" t="s">
        <v>9</v>
      </c>
      <c r="C3" s="7" t="s">
        <v>10</v>
      </c>
      <c r="D3" s="8" t="s">
        <v>0</v>
      </c>
      <c r="E3" s="13" t="s">
        <v>35</v>
      </c>
      <c r="F3" s="14" t="s">
        <v>40</v>
      </c>
      <c r="G3" s="14" t="s">
        <v>41</v>
      </c>
      <c r="H3" s="14" t="s">
        <v>36</v>
      </c>
      <c r="I3" s="14" t="s">
        <v>37</v>
      </c>
      <c r="J3" s="14" t="s">
        <v>38</v>
      </c>
      <c r="K3" s="15" t="s">
        <v>39</v>
      </c>
      <c r="L3" s="9" t="s">
        <v>29</v>
      </c>
      <c r="M3" s="7" t="s">
        <v>2</v>
      </c>
    </row>
    <row r="4" spans="2:13" ht="47.25" customHeight="1" x14ac:dyDescent="0.15">
      <c r="B4" s="5" t="s">
        <v>43</v>
      </c>
      <c r="C4" s="5">
        <f>ROW()-3</f>
        <v>1</v>
      </c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47.25" customHeight="1" x14ac:dyDescent="0.15">
      <c r="B5" s="5" t="s">
        <v>43</v>
      </c>
      <c r="C5" s="5">
        <f t="shared" ref="C5:C51" si="0">ROW()-3</f>
        <v>2</v>
      </c>
      <c r="D5" s="3"/>
      <c r="E5" s="3"/>
      <c r="F5" s="3"/>
      <c r="G5" s="3"/>
      <c r="H5" s="3"/>
      <c r="I5" s="3"/>
      <c r="J5" s="3"/>
      <c r="K5" s="3"/>
      <c r="L5" s="3"/>
      <c r="M5" s="4"/>
    </row>
    <row r="6" spans="2:13" ht="47.25" customHeight="1" x14ac:dyDescent="0.15">
      <c r="B6" s="5" t="s">
        <v>43</v>
      </c>
      <c r="C6" s="5">
        <f t="shared" si="0"/>
        <v>3</v>
      </c>
      <c r="D6" s="3"/>
      <c r="E6" s="3"/>
      <c r="F6" s="3"/>
      <c r="G6" s="3"/>
      <c r="H6" s="3"/>
      <c r="I6" s="3"/>
      <c r="J6" s="3"/>
      <c r="K6" s="3"/>
      <c r="L6" s="3"/>
      <c r="M6" s="4"/>
    </row>
    <row r="7" spans="2:13" ht="47.25" customHeight="1" x14ac:dyDescent="0.15">
      <c r="B7" s="5" t="s">
        <v>43</v>
      </c>
      <c r="C7" s="5">
        <f t="shared" si="0"/>
        <v>4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2:13" ht="47.25" customHeight="1" x14ac:dyDescent="0.15">
      <c r="B8" s="5" t="s">
        <v>43</v>
      </c>
      <c r="C8" s="5">
        <f t="shared" si="0"/>
        <v>5</v>
      </c>
      <c r="D8" s="3"/>
      <c r="E8" s="3"/>
      <c r="F8" s="3"/>
      <c r="G8" s="3"/>
      <c r="H8" s="3"/>
      <c r="I8" s="3"/>
      <c r="J8" s="3"/>
      <c r="K8" s="3"/>
      <c r="L8" s="3"/>
      <c r="M8" s="4"/>
    </row>
    <row r="9" spans="2:13" ht="47.25" customHeight="1" x14ac:dyDescent="0.15">
      <c r="B9" s="5" t="s">
        <v>43</v>
      </c>
      <c r="C9" s="5">
        <f t="shared" si="0"/>
        <v>6</v>
      </c>
      <c r="D9" s="3"/>
      <c r="E9" s="3"/>
      <c r="F9" s="3"/>
      <c r="G9" s="3"/>
      <c r="H9" s="3"/>
      <c r="I9" s="3"/>
      <c r="J9" s="3"/>
      <c r="K9" s="3"/>
      <c r="L9" s="3"/>
      <c r="M9" s="4"/>
    </row>
    <row r="10" spans="2:13" ht="47.25" customHeight="1" x14ac:dyDescent="0.15">
      <c r="B10" s="5" t="s">
        <v>43</v>
      </c>
      <c r="C10" s="5">
        <f t="shared" si="0"/>
        <v>7</v>
      </c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2:13" ht="47.25" customHeight="1" x14ac:dyDescent="0.15">
      <c r="B11" s="5" t="s">
        <v>43</v>
      </c>
      <c r="C11" s="5">
        <f t="shared" si="0"/>
        <v>8</v>
      </c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2:13" ht="47.25" customHeight="1" x14ac:dyDescent="0.15">
      <c r="B12" s="5" t="s">
        <v>43</v>
      </c>
      <c r="C12" s="5">
        <f t="shared" si="0"/>
        <v>9</v>
      </c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2:13" ht="47.25" customHeight="1" x14ac:dyDescent="0.15">
      <c r="B13" s="5" t="s">
        <v>43</v>
      </c>
      <c r="C13" s="5">
        <f t="shared" si="0"/>
        <v>10</v>
      </c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2:13" ht="47.25" customHeight="1" x14ac:dyDescent="0.15">
      <c r="B14" s="5" t="s">
        <v>43</v>
      </c>
      <c r="C14" s="5">
        <f t="shared" si="0"/>
        <v>11</v>
      </c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2:13" ht="47.25" customHeight="1" x14ac:dyDescent="0.15">
      <c r="B15" s="5" t="s">
        <v>43</v>
      </c>
      <c r="C15" s="5">
        <f t="shared" si="0"/>
        <v>12</v>
      </c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2:13" ht="47.25" customHeight="1" x14ac:dyDescent="0.15">
      <c r="B16" s="5" t="s">
        <v>43</v>
      </c>
      <c r="C16" s="5">
        <f t="shared" si="0"/>
        <v>13</v>
      </c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2:13" ht="47.25" customHeight="1" x14ac:dyDescent="0.15">
      <c r="B17" s="5" t="s">
        <v>43</v>
      </c>
      <c r="C17" s="5">
        <f t="shared" si="0"/>
        <v>14</v>
      </c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2:13" ht="47.25" customHeight="1" x14ac:dyDescent="0.15">
      <c r="B18" s="5" t="s">
        <v>43</v>
      </c>
      <c r="C18" s="5">
        <f t="shared" si="0"/>
        <v>15</v>
      </c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2:13" ht="47.25" customHeight="1" x14ac:dyDescent="0.15">
      <c r="B19" s="5" t="s">
        <v>43</v>
      </c>
      <c r="C19" s="5">
        <f t="shared" si="0"/>
        <v>16</v>
      </c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2:13" ht="47.25" customHeight="1" x14ac:dyDescent="0.15">
      <c r="B20" s="5" t="s">
        <v>43</v>
      </c>
      <c r="C20" s="5">
        <f t="shared" si="0"/>
        <v>17</v>
      </c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2:13" ht="47.25" customHeight="1" x14ac:dyDescent="0.15">
      <c r="B21" s="5" t="s">
        <v>43</v>
      </c>
      <c r="C21" s="5">
        <f t="shared" si="0"/>
        <v>18</v>
      </c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2:13" ht="47.25" customHeight="1" x14ac:dyDescent="0.15">
      <c r="B22" s="5" t="s">
        <v>43</v>
      </c>
      <c r="C22" s="5">
        <f t="shared" si="0"/>
        <v>19</v>
      </c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2:13" ht="47.25" customHeight="1" x14ac:dyDescent="0.15">
      <c r="B23" s="5" t="s">
        <v>43</v>
      </c>
      <c r="C23" s="5">
        <f t="shared" si="0"/>
        <v>20</v>
      </c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2:13" ht="47.25" customHeight="1" x14ac:dyDescent="0.15">
      <c r="B24" s="5" t="s">
        <v>43</v>
      </c>
      <c r="C24" s="5">
        <f t="shared" si="0"/>
        <v>21</v>
      </c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2:13" ht="47.25" customHeight="1" x14ac:dyDescent="0.15">
      <c r="B25" s="5" t="s">
        <v>43</v>
      </c>
      <c r="C25" s="5">
        <f t="shared" si="0"/>
        <v>22</v>
      </c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2:13" ht="47.25" customHeight="1" x14ac:dyDescent="0.15">
      <c r="B26" s="5" t="s">
        <v>43</v>
      </c>
      <c r="C26" s="5">
        <f t="shared" si="0"/>
        <v>23</v>
      </c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2:13" ht="47.25" customHeight="1" x14ac:dyDescent="0.15">
      <c r="B27" s="5" t="s">
        <v>43</v>
      </c>
      <c r="C27" s="5">
        <f t="shared" si="0"/>
        <v>24</v>
      </c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2:13" ht="47.25" customHeight="1" x14ac:dyDescent="0.15">
      <c r="B28" s="5" t="s">
        <v>43</v>
      </c>
      <c r="C28" s="5">
        <f t="shared" si="0"/>
        <v>25</v>
      </c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2:13" ht="47.25" customHeight="1" x14ac:dyDescent="0.15">
      <c r="B29" s="5" t="s">
        <v>43</v>
      </c>
      <c r="C29" s="5">
        <f t="shared" si="0"/>
        <v>26</v>
      </c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2:13" ht="47.25" customHeight="1" x14ac:dyDescent="0.15">
      <c r="B30" s="5" t="s">
        <v>43</v>
      </c>
      <c r="C30" s="5">
        <f t="shared" si="0"/>
        <v>27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47.25" customHeight="1" x14ac:dyDescent="0.15">
      <c r="B31" s="5" t="s">
        <v>43</v>
      </c>
      <c r="C31" s="5">
        <f t="shared" si="0"/>
        <v>28</v>
      </c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2:13" ht="47.25" customHeight="1" x14ac:dyDescent="0.15">
      <c r="B32" s="5" t="s">
        <v>43</v>
      </c>
      <c r="C32" s="5">
        <f t="shared" si="0"/>
        <v>29</v>
      </c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2:13" ht="47.25" customHeight="1" x14ac:dyDescent="0.15">
      <c r="B33" s="5" t="s">
        <v>43</v>
      </c>
      <c r="C33" s="5">
        <f t="shared" si="0"/>
        <v>30</v>
      </c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2:13" ht="47.25" customHeight="1" x14ac:dyDescent="0.15">
      <c r="B34" s="5" t="s">
        <v>43</v>
      </c>
      <c r="C34" s="5">
        <f t="shared" si="0"/>
        <v>31</v>
      </c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2:13" ht="47.25" customHeight="1" x14ac:dyDescent="0.15">
      <c r="B35" s="5" t="s">
        <v>43</v>
      </c>
      <c r="C35" s="5">
        <f t="shared" si="0"/>
        <v>32</v>
      </c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2:13" ht="47.25" customHeight="1" x14ac:dyDescent="0.15">
      <c r="B36" s="5" t="s">
        <v>43</v>
      </c>
      <c r="C36" s="5">
        <f t="shared" si="0"/>
        <v>33</v>
      </c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2:13" ht="47.25" customHeight="1" x14ac:dyDescent="0.15">
      <c r="B37" s="5" t="s">
        <v>43</v>
      </c>
      <c r="C37" s="5">
        <f t="shared" si="0"/>
        <v>34</v>
      </c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13" ht="47.25" customHeight="1" x14ac:dyDescent="0.15">
      <c r="B38" s="5" t="s">
        <v>43</v>
      </c>
      <c r="C38" s="5">
        <f t="shared" si="0"/>
        <v>35</v>
      </c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13" ht="47.25" customHeight="1" x14ac:dyDescent="0.15">
      <c r="B39" s="5" t="s">
        <v>43</v>
      </c>
      <c r="C39" s="5">
        <f t="shared" si="0"/>
        <v>36</v>
      </c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13" ht="47.25" customHeight="1" x14ac:dyDescent="0.15">
      <c r="B40" s="5" t="s">
        <v>43</v>
      </c>
      <c r="C40" s="5">
        <f t="shared" si="0"/>
        <v>37</v>
      </c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13" ht="47.25" customHeight="1" x14ac:dyDescent="0.15">
      <c r="B41" s="5" t="s">
        <v>43</v>
      </c>
      <c r="C41" s="5">
        <f t="shared" si="0"/>
        <v>38</v>
      </c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13" ht="47.25" customHeight="1" x14ac:dyDescent="0.15">
      <c r="B42" s="5" t="s">
        <v>43</v>
      </c>
      <c r="C42" s="5">
        <f t="shared" si="0"/>
        <v>39</v>
      </c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13" ht="47.25" customHeight="1" x14ac:dyDescent="0.15">
      <c r="B43" s="5" t="s">
        <v>43</v>
      </c>
      <c r="C43" s="5">
        <f t="shared" si="0"/>
        <v>40</v>
      </c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13" ht="47.25" customHeight="1" x14ac:dyDescent="0.15">
      <c r="B44" s="5" t="s">
        <v>43</v>
      </c>
      <c r="C44" s="5">
        <f t="shared" si="0"/>
        <v>41</v>
      </c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2:13" ht="47.25" customHeight="1" x14ac:dyDescent="0.15">
      <c r="B45" s="5" t="s">
        <v>43</v>
      </c>
      <c r="C45" s="5">
        <f t="shared" si="0"/>
        <v>42</v>
      </c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2:13" ht="47.25" customHeight="1" x14ac:dyDescent="0.15">
      <c r="B46" s="5" t="s">
        <v>43</v>
      </c>
      <c r="C46" s="5">
        <f t="shared" si="0"/>
        <v>43</v>
      </c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2:13" ht="47.25" customHeight="1" x14ac:dyDescent="0.15">
      <c r="B47" s="5" t="s">
        <v>43</v>
      </c>
      <c r="C47" s="5">
        <f t="shared" si="0"/>
        <v>44</v>
      </c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2:13" ht="47.25" customHeight="1" x14ac:dyDescent="0.15">
      <c r="B48" s="5" t="s">
        <v>43</v>
      </c>
      <c r="C48" s="5">
        <f t="shared" si="0"/>
        <v>45</v>
      </c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2:13" ht="47.25" customHeight="1" x14ac:dyDescent="0.15">
      <c r="B49" s="5" t="s">
        <v>43</v>
      </c>
      <c r="C49" s="5">
        <f t="shared" si="0"/>
        <v>46</v>
      </c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2:13" ht="47.25" customHeight="1" x14ac:dyDescent="0.15">
      <c r="B50" s="5" t="s">
        <v>43</v>
      </c>
      <c r="C50" s="5">
        <f t="shared" si="0"/>
        <v>47</v>
      </c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47.25" customHeight="1" x14ac:dyDescent="0.15">
      <c r="B51" s="5" t="s">
        <v>43</v>
      </c>
      <c r="C51" s="5">
        <f t="shared" si="0"/>
        <v>48</v>
      </c>
      <c r="D51" s="3"/>
      <c r="E51" s="3"/>
      <c r="F51" s="3"/>
      <c r="G51" s="3"/>
      <c r="H51" s="3"/>
      <c r="I51" s="3"/>
      <c r="J51" s="3"/>
      <c r="K51" s="3"/>
      <c r="L51" s="3"/>
      <c r="M51" s="4"/>
    </row>
    <row r="52" spans="2:13" ht="36" customHeight="1" x14ac:dyDescent="0.15"/>
    <row r="53" spans="2:13" ht="36" customHeight="1" x14ac:dyDescent="0.15"/>
    <row r="54" spans="2:13" ht="36" customHeight="1" x14ac:dyDescent="0.15"/>
    <row r="55" spans="2:13" ht="36" customHeight="1" x14ac:dyDescent="0.15"/>
    <row r="56" spans="2:13" ht="36" customHeight="1" x14ac:dyDescent="0.15"/>
    <row r="57" spans="2:13" ht="36" customHeight="1" x14ac:dyDescent="0.15"/>
    <row r="58" spans="2:13" ht="36" customHeight="1" x14ac:dyDescent="0.15"/>
    <row r="59" spans="2:13" ht="36" customHeight="1" x14ac:dyDescent="0.15"/>
    <row r="60" spans="2:13" ht="36" customHeight="1" x14ac:dyDescent="0.15"/>
    <row r="61" spans="2:13" ht="36" customHeight="1" x14ac:dyDescent="0.15"/>
    <row r="62" spans="2:13" ht="36" customHeight="1" x14ac:dyDescent="0.15"/>
    <row r="63" spans="2:13" ht="36" customHeight="1" x14ac:dyDescent="0.15"/>
    <row r="64" spans="2:13" ht="36" customHeight="1" x14ac:dyDescent="0.15"/>
    <row r="65" ht="36" customHeight="1" x14ac:dyDescent="0.15"/>
    <row r="66" ht="36" customHeight="1" x14ac:dyDescent="0.15"/>
    <row r="67" ht="36" customHeight="1" x14ac:dyDescent="0.15"/>
    <row r="68" ht="36" customHeight="1" x14ac:dyDescent="0.15"/>
    <row r="69" ht="36" customHeight="1" x14ac:dyDescent="0.15"/>
    <row r="70" ht="36" customHeight="1" x14ac:dyDescent="0.15"/>
    <row r="71" ht="36" customHeight="1" x14ac:dyDescent="0.15"/>
    <row r="72" ht="36" customHeight="1" x14ac:dyDescent="0.15"/>
    <row r="73" ht="36" customHeight="1" x14ac:dyDescent="0.15"/>
    <row r="74" ht="36" customHeight="1" x14ac:dyDescent="0.15"/>
    <row r="75" ht="36" customHeight="1" x14ac:dyDescent="0.15"/>
    <row r="76" ht="36" customHeight="1" x14ac:dyDescent="0.15"/>
    <row r="77" ht="36" customHeight="1" x14ac:dyDescent="0.15"/>
    <row r="78" ht="36" customHeight="1" x14ac:dyDescent="0.15"/>
    <row r="79" ht="36" customHeight="1" x14ac:dyDescent="0.15"/>
    <row r="80" ht="36" customHeight="1" x14ac:dyDescent="0.15"/>
    <row r="81" ht="36" customHeight="1" x14ac:dyDescent="0.15"/>
    <row r="82" ht="36" customHeight="1" x14ac:dyDescent="0.15"/>
    <row r="83" ht="36" customHeight="1" x14ac:dyDescent="0.15"/>
    <row r="84" ht="36" customHeight="1" x14ac:dyDescent="0.15"/>
    <row r="85" ht="36" customHeight="1" x14ac:dyDescent="0.15"/>
    <row r="86" ht="36" customHeight="1" x14ac:dyDescent="0.15"/>
    <row r="87" ht="36" customHeight="1" x14ac:dyDescent="0.15"/>
    <row r="88" ht="36" customHeight="1" x14ac:dyDescent="0.15"/>
    <row r="89" ht="36" customHeight="1" x14ac:dyDescent="0.15"/>
    <row r="90" ht="36" customHeight="1" x14ac:dyDescent="0.15"/>
    <row r="91" ht="36" customHeight="1" x14ac:dyDescent="0.15"/>
    <row r="92" ht="36" customHeight="1" x14ac:dyDescent="0.15"/>
    <row r="93" ht="36" customHeight="1" x14ac:dyDescent="0.15"/>
    <row r="94" ht="36" customHeight="1" x14ac:dyDescent="0.15"/>
    <row r="95" ht="36" customHeight="1" x14ac:dyDescent="0.15"/>
    <row r="96" ht="36" customHeight="1" x14ac:dyDescent="0.15"/>
    <row r="97" ht="36" customHeight="1" x14ac:dyDescent="0.15"/>
    <row r="98" ht="36" customHeight="1" x14ac:dyDescent="0.15"/>
    <row r="99" ht="36" customHeight="1" x14ac:dyDescent="0.15"/>
    <row r="100" ht="36" customHeight="1" x14ac:dyDescent="0.15"/>
    <row r="101" ht="36" customHeight="1" x14ac:dyDescent="0.15"/>
    <row r="102" ht="36" customHeight="1" x14ac:dyDescent="0.15"/>
    <row r="103" ht="36" customHeight="1" x14ac:dyDescent="0.15"/>
    <row r="104" ht="36" customHeight="1" x14ac:dyDescent="0.15"/>
    <row r="105" ht="36" customHeight="1" x14ac:dyDescent="0.15"/>
    <row r="106" ht="36" customHeight="1" x14ac:dyDescent="0.15"/>
    <row r="107" ht="36" customHeight="1" x14ac:dyDescent="0.15"/>
  </sheetData>
  <autoFilter ref="B3:M24" xr:uid="{00000000-0009-0000-0000-000007000000}"/>
  <mergeCells count="2">
    <mergeCell ref="B2:D2"/>
    <mergeCell ref="E2:L2"/>
  </mergeCells>
  <phoneticPr fontId="1"/>
  <pageMargins left="0.23622047244094491" right="0.23622047244094491" top="0.59055118110236227" bottom="0.59055118110236227" header="0.31496062992125984" footer="0.3937007874015748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1CE1C-495A-40B8-84CC-7D630C948925}">
  <dimension ref="B2:M107"/>
  <sheetViews>
    <sheetView view="pageBreakPreview" zoomScaleNormal="100" zoomScaleSheetLayoutView="100" workbookViewId="0">
      <pane ySplit="3" topLeftCell="A4" activePane="bottomLeft" state="frozen"/>
      <selection activeCell="O2" sqref="O2"/>
      <selection pane="bottomLeft"/>
    </sheetView>
  </sheetViews>
  <sheetFormatPr defaultRowHeight="13.5" x14ac:dyDescent="0.15"/>
  <cols>
    <col min="1" max="1" width="1.875" customWidth="1"/>
    <col min="2" max="3" width="5.25" style="2" bestFit="1" customWidth="1"/>
    <col min="4" max="4" width="23.125" customWidth="1"/>
    <col min="5" max="12" width="3.25" customWidth="1"/>
    <col min="13" max="13" width="40.25" style="1" customWidth="1"/>
  </cols>
  <sheetData>
    <row r="2" spans="2:13" ht="31.5" customHeight="1" x14ac:dyDescent="0.15">
      <c r="B2" s="43" t="s">
        <v>99</v>
      </c>
      <c r="C2" s="43"/>
      <c r="D2" s="43"/>
      <c r="E2" s="42" t="s">
        <v>1</v>
      </c>
      <c r="F2" s="42"/>
      <c r="G2" s="42"/>
      <c r="H2" s="42"/>
      <c r="I2" s="42"/>
      <c r="J2" s="42"/>
      <c r="K2" s="42"/>
      <c r="L2" s="42"/>
      <c r="M2" s="6"/>
    </row>
    <row r="3" spans="2:13" s="2" customFormat="1" ht="39" customHeight="1" x14ac:dyDescent="0.15">
      <c r="B3" s="7" t="s">
        <v>9</v>
      </c>
      <c r="C3" s="7" t="s">
        <v>10</v>
      </c>
      <c r="D3" s="8" t="s">
        <v>0</v>
      </c>
      <c r="E3" s="13" t="s">
        <v>35</v>
      </c>
      <c r="F3" s="14" t="s">
        <v>40</v>
      </c>
      <c r="G3" s="14" t="s">
        <v>41</v>
      </c>
      <c r="H3" s="14" t="s">
        <v>36</v>
      </c>
      <c r="I3" s="14" t="s">
        <v>37</v>
      </c>
      <c r="J3" s="14" t="s">
        <v>38</v>
      </c>
      <c r="K3" s="15" t="s">
        <v>39</v>
      </c>
      <c r="L3" s="9" t="s">
        <v>29</v>
      </c>
      <c r="M3" s="7" t="s">
        <v>2</v>
      </c>
    </row>
    <row r="4" spans="2:13" ht="47.25" customHeight="1" x14ac:dyDescent="0.15">
      <c r="B4" s="5" t="s">
        <v>43</v>
      </c>
      <c r="C4" s="5">
        <f>ROW()-3</f>
        <v>1</v>
      </c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47.25" customHeight="1" x14ac:dyDescent="0.15">
      <c r="B5" s="5" t="s">
        <v>43</v>
      </c>
      <c r="C5" s="5">
        <f t="shared" ref="C5:C51" si="0">ROW()-3</f>
        <v>2</v>
      </c>
      <c r="D5" s="3"/>
      <c r="E5" s="3"/>
      <c r="F5" s="3"/>
      <c r="G5" s="3"/>
      <c r="H5" s="3"/>
      <c r="I5" s="3"/>
      <c r="J5" s="3"/>
      <c r="K5" s="3"/>
      <c r="L5" s="3"/>
      <c r="M5" s="4"/>
    </row>
    <row r="6" spans="2:13" ht="47.25" customHeight="1" x14ac:dyDescent="0.15">
      <c r="B6" s="5" t="s">
        <v>43</v>
      </c>
      <c r="C6" s="5">
        <f t="shared" si="0"/>
        <v>3</v>
      </c>
      <c r="D6" s="3"/>
      <c r="E6" s="3"/>
      <c r="F6" s="3"/>
      <c r="G6" s="3"/>
      <c r="H6" s="3"/>
      <c r="I6" s="3"/>
      <c r="J6" s="3"/>
      <c r="K6" s="3"/>
      <c r="L6" s="3"/>
      <c r="M6" s="4"/>
    </row>
    <row r="7" spans="2:13" ht="47.25" customHeight="1" x14ac:dyDescent="0.15">
      <c r="B7" s="5" t="s">
        <v>43</v>
      </c>
      <c r="C7" s="5">
        <f t="shared" si="0"/>
        <v>4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2:13" ht="47.25" customHeight="1" x14ac:dyDescent="0.15">
      <c r="B8" s="5" t="s">
        <v>43</v>
      </c>
      <c r="C8" s="5">
        <f t="shared" si="0"/>
        <v>5</v>
      </c>
      <c r="D8" s="3"/>
      <c r="E8" s="3"/>
      <c r="F8" s="3"/>
      <c r="G8" s="3"/>
      <c r="H8" s="3"/>
      <c r="I8" s="3"/>
      <c r="J8" s="3"/>
      <c r="K8" s="3"/>
      <c r="L8" s="3"/>
      <c r="M8" s="4"/>
    </row>
    <row r="9" spans="2:13" ht="47.25" customHeight="1" x14ac:dyDescent="0.15">
      <c r="B9" s="5" t="s">
        <v>43</v>
      </c>
      <c r="C9" s="5">
        <f t="shared" si="0"/>
        <v>6</v>
      </c>
      <c r="D9" s="3"/>
      <c r="E9" s="3"/>
      <c r="F9" s="3"/>
      <c r="G9" s="3"/>
      <c r="H9" s="3"/>
      <c r="I9" s="3"/>
      <c r="J9" s="3"/>
      <c r="K9" s="3"/>
      <c r="L9" s="3"/>
      <c r="M9" s="4"/>
    </row>
    <row r="10" spans="2:13" ht="47.25" customHeight="1" x14ac:dyDescent="0.15">
      <c r="B10" s="5" t="s">
        <v>43</v>
      </c>
      <c r="C10" s="5">
        <f t="shared" si="0"/>
        <v>7</v>
      </c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2:13" ht="47.25" customHeight="1" x14ac:dyDescent="0.15">
      <c r="B11" s="5" t="s">
        <v>43</v>
      </c>
      <c r="C11" s="5">
        <f t="shared" si="0"/>
        <v>8</v>
      </c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2:13" ht="47.25" customHeight="1" x14ac:dyDescent="0.15">
      <c r="B12" s="5" t="s">
        <v>43</v>
      </c>
      <c r="C12" s="5">
        <f t="shared" si="0"/>
        <v>9</v>
      </c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2:13" ht="47.25" customHeight="1" x14ac:dyDescent="0.15">
      <c r="B13" s="5" t="s">
        <v>43</v>
      </c>
      <c r="C13" s="5">
        <f t="shared" si="0"/>
        <v>10</v>
      </c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2:13" ht="47.25" customHeight="1" x14ac:dyDescent="0.15">
      <c r="B14" s="5" t="s">
        <v>43</v>
      </c>
      <c r="C14" s="5">
        <f t="shared" si="0"/>
        <v>11</v>
      </c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2:13" ht="47.25" customHeight="1" x14ac:dyDescent="0.15">
      <c r="B15" s="5" t="s">
        <v>43</v>
      </c>
      <c r="C15" s="5">
        <f t="shared" si="0"/>
        <v>12</v>
      </c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2:13" ht="47.25" customHeight="1" x14ac:dyDescent="0.15">
      <c r="B16" s="5" t="s">
        <v>43</v>
      </c>
      <c r="C16" s="5">
        <f t="shared" si="0"/>
        <v>13</v>
      </c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2:13" ht="47.25" customHeight="1" x14ac:dyDescent="0.15">
      <c r="B17" s="5" t="s">
        <v>43</v>
      </c>
      <c r="C17" s="5">
        <f t="shared" si="0"/>
        <v>14</v>
      </c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2:13" ht="47.25" customHeight="1" x14ac:dyDescent="0.15">
      <c r="B18" s="5" t="s">
        <v>43</v>
      </c>
      <c r="C18" s="5">
        <f t="shared" si="0"/>
        <v>15</v>
      </c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2:13" ht="47.25" customHeight="1" x14ac:dyDescent="0.15">
      <c r="B19" s="5" t="s">
        <v>43</v>
      </c>
      <c r="C19" s="5">
        <f t="shared" si="0"/>
        <v>16</v>
      </c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2:13" ht="47.25" customHeight="1" x14ac:dyDescent="0.15">
      <c r="B20" s="5" t="s">
        <v>43</v>
      </c>
      <c r="C20" s="5">
        <f t="shared" si="0"/>
        <v>17</v>
      </c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2:13" ht="47.25" customHeight="1" x14ac:dyDescent="0.15">
      <c r="B21" s="5" t="s">
        <v>43</v>
      </c>
      <c r="C21" s="5">
        <f t="shared" si="0"/>
        <v>18</v>
      </c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2:13" ht="47.25" customHeight="1" x14ac:dyDescent="0.15">
      <c r="B22" s="5" t="s">
        <v>43</v>
      </c>
      <c r="C22" s="5">
        <f t="shared" si="0"/>
        <v>19</v>
      </c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2:13" ht="47.25" customHeight="1" x14ac:dyDescent="0.15">
      <c r="B23" s="5" t="s">
        <v>43</v>
      </c>
      <c r="C23" s="5">
        <f t="shared" si="0"/>
        <v>20</v>
      </c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2:13" ht="47.25" customHeight="1" x14ac:dyDescent="0.15">
      <c r="B24" s="5" t="s">
        <v>43</v>
      </c>
      <c r="C24" s="5">
        <f t="shared" si="0"/>
        <v>21</v>
      </c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2:13" ht="47.25" customHeight="1" x14ac:dyDescent="0.15">
      <c r="B25" s="5" t="s">
        <v>43</v>
      </c>
      <c r="C25" s="5">
        <f t="shared" si="0"/>
        <v>22</v>
      </c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2:13" ht="47.25" customHeight="1" x14ac:dyDescent="0.15">
      <c r="B26" s="5" t="s">
        <v>43</v>
      </c>
      <c r="C26" s="5">
        <f t="shared" si="0"/>
        <v>23</v>
      </c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2:13" ht="47.25" customHeight="1" x14ac:dyDescent="0.15">
      <c r="B27" s="5" t="s">
        <v>43</v>
      </c>
      <c r="C27" s="5">
        <f t="shared" si="0"/>
        <v>24</v>
      </c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2:13" ht="47.25" customHeight="1" x14ac:dyDescent="0.15">
      <c r="B28" s="5" t="s">
        <v>43</v>
      </c>
      <c r="C28" s="5">
        <f t="shared" si="0"/>
        <v>25</v>
      </c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2:13" ht="47.25" customHeight="1" x14ac:dyDescent="0.15">
      <c r="B29" s="5" t="s">
        <v>43</v>
      </c>
      <c r="C29" s="5">
        <f t="shared" si="0"/>
        <v>26</v>
      </c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2:13" ht="47.25" customHeight="1" x14ac:dyDescent="0.15">
      <c r="B30" s="5" t="s">
        <v>43</v>
      </c>
      <c r="C30" s="5">
        <f t="shared" si="0"/>
        <v>27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47.25" customHeight="1" x14ac:dyDescent="0.15">
      <c r="B31" s="5" t="s">
        <v>43</v>
      </c>
      <c r="C31" s="5">
        <f t="shared" si="0"/>
        <v>28</v>
      </c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2:13" ht="47.25" customHeight="1" x14ac:dyDescent="0.15">
      <c r="B32" s="5" t="s">
        <v>43</v>
      </c>
      <c r="C32" s="5">
        <f t="shared" si="0"/>
        <v>29</v>
      </c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2:13" ht="47.25" customHeight="1" x14ac:dyDescent="0.15">
      <c r="B33" s="5" t="s">
        <v>43</v>
      </c>
      <c r="C33" s="5">
        <f t="shared" si="0"/>
        <v>30</v>
      </c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2:13" ht="47.25" customHeight="1" x14ac:dyDescent="0.15">
      <c r="B34" s="5" t="s">
        <v>43</v>
      </c>
      <c r="C34" s="5">
        <f t="shared" si="0"/>
        <v>31</v>
      </c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2:13" ht="47.25" customHeight="1" x14ac:dyDescent="0.15">
      <c r="B35" s="5" t="s">
        <v>43</v>
      </c>
      <c r="C35" s="5">
        <f t="shared" si="0"/>
        <v>32</v>
      </c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2:13" ht="47.25" customHeight="1" x14ac:dyDescent="0.15">
      <c r="B36" s="5" t="s">
        <v>43</v>
      </c>
      <c r="C36" s="5">
        <f t="shared" si="0"/>
        <v>33</v>
      </c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2:13" ht="47.25" customHeight="1" x14ac:dyDescent="0.15">
      <c r="B37" s="5" t="s">
        <v>43</v>
      </c>
      <c r="C37" s="5">
        <f t="shared" si="0"/>
        <v>34</v>
      </c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13" ht="47.25" customHeight="1" x14ac:dyDescent="0.15">
      <c r="B38" s="5" t="s">
        <v>43</v>
      </c>
      <c r="C38" s="5">
        <f t="shared" si="0"/>
        <v>35</v>
      </c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13" ht="47.25" customHeight="1" x14ac:dyDescent="0.15">
      <c r="B39" s="5" t="s">
        <v>43</v>
      </c>
      <c r="C39" s="5">
        <f t="shared" si="0"/>
        <v>36</v>
      </c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13" ht="47.25" customHeight="1" x14ac:dyDescent="0.15">
      <c r="B40" s="5" t="s">
        <v>43</v>
      </c>
      <c r="C40" s="5">
        <f t="shared" si="0"/>
        <v>37</v>
      </c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13" ht="47.25" customHeight="1" x14ac:dyDescent="0.15">
      <c r="B41" s="5" t="s">
        <v>43</v>
      </c>
      <c r="C41" s="5">
        <f t="shared" si="0"/>
        <v>38</v>
      </c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13" ht="47.25" customHeight="1" x14ac:dyDescent="0.15">
      <c r="B42" s="5" t="s">
        <v>43</v>
      </c>
      <c r="C42" s="5">
        <f t="shared" si="0"/>
        <v>39</v>
      </c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13" ht="47.25" customHeight="1" x14ac:dyDescent="0.15">
      <c r="B43" s="5" t="s">
        <v>43</v>
      </c>
      <c r="C43" s="5">
        <f t="shared" si="0"/>
        <v>40</v>
      </c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13" ht="47.25" customHeight="1" x14ac:dyDescent="0.15">
      <c r="B44" s="5" t="s">
        <v>43</v>
      </c>
      <c r="C44" s="5">
        <f t="shared" si="0"/>
        <v>41</v>
      </c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2:13" ht="47.25" customHeight="1" x14ac:dyDescent="0.15">
      <c r="B45" s="5" t="s">
        <v>43</v>
      </c>
      <c r="C45" s="5">
        <f t="shared" si="0"/>
        <v>42</v>
      </c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2:13" ht="47.25" customHeight="1" x14ac:dyDescent="0.15">
      <c r="B46" s="5" t="s">
        <v>43</v>
      </c>
      <c r="C46" s="5">
        <f t="shared" si="0"/>
        <v>43</v>
      </c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2:13" ht="47.25" customHeight="1" x14ac:dyDescent="0.15">
      <c r="B47" s="5" t="s">
        <v>43</v>
      </c>
      <c r="C47" s="5">
        <f t="shared" si="0"/>
        <v>44</v>
      </c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2:13" ht="47.25" customHeight="1" x14ac:dyDescent="0.15">
      <c r="B48" s="5" t="s">
        <v>43</v>
      </c>
      <c r="C48" s="5">
        <f t="shared" si="0"/>
        <v>45</v>
      </c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2:13" ht="47.25" customHeight="1" x14ac:dyDescent="0.15">
      <c r="B49" s="5" t="s">
        <v>43</v>
      </c>
      <c r="C49" s="5">
        <f t="shared" si="0"/>
        <v>46</v>
      </c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2:13" ht="47.25" customHeight="1" x14ac:dyDescent="0.15">
      <c r="B50" s="5" t="s">
        <v>43</v>
      </c>
      <c r="C50" s="5">
        <f t="shared" si="0"/>
        <v>47</v>
      </c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47.25" customHeight="1" x14ac:dyDescent="0.15">
      <c r="B51" s="5" t="s">
        <v>43</v>
      </c>
      <c r="C51" s="5">
        <f t="shared" si="0"/>
        <v>48</v>
      </c>
      <c r="D51" s="3"/>
      <c r="E51" s="3"/>
      <c r="F51" s="3"/>
      <c r="G51" s="3"/>
      <c r="H51" s="3"/>
      <c r="I51" s="3"/>
      <c r="J51" s="3"/>
      <c r="K51" s="3"/>
      <c r="L51" s="3"/>
      <c r="M51" s="4"/>
    </row>
    <row r="52" spans="2:13" ht="36" customHeight="1" x14ac:dyDescent="0.15"/>
    <row r="53" spans="2:13" ht="36" customHeight="1" x14ac:dyDescent="0.15"/>
    <row r="54" spans="2:13" ht="36" customHeight="1" x14ac:dyDescent="0.15"/>
    <row r="55" spans="2:13" ht="36" customHeight="1" x14ac:dyDescent="0.15"/>
    <row r="56" spans="2:13" ht="36" customHeight="1" x14ac:dyDescent="0.15"/>
    <row r="57" spans="2:13" ht="36" customHeight="1" x14ac:dyDescent="0.15"/>
    <row r="58" spans="2:13" ht="36" customHeight="1" x14ac:dyDescent="0.15"/>
    <row r="59" spans="2:13" ht="36" customHeight="1" x14ac:dyDescent="0.15"/>
    <row r="60" spans="2:13" ht="36" customHeight="1" x14ac:dyDescent="0.15"/>
    <row r="61" spans="2:13" ht="36" customHeight="1" x14ac:dyDescent="0.15"/>
    <row r="62" spans="2:13" ht="36" customHeight="1" x14ac:dyDescent="0.15"/>
    <row r="63" spans="2:13" ht="36" customHeight="1" x14ac:dyDescent="0.15"/>
    <row r="64" spans="2:13" ht="36" customHeight="1" x14ac:dyDescent="0.15"/>
    <row r="65" ht="36" customHeight="1" x14ac:dyDescent="0.15"/>
    <row r="66" ht="36" customHeight="1" x14ac:dyDescent="0.15"/>
    <row r="67" ht="36" customHeight="1" x14ac:dyDescent="0.15"/>
    <row r="68" ht="36" customHeight="1" x14ac:dyDescent="0.15"/>
    <row r="69" ht="36" customHeight="1" x14ac:dyDescent="0.15"/>
    <row r="70" ht="36" customHeight="1" x14ac:dyDescent="0.15"/>
    <row r="71" ht="36" customHeight="1" x14ac:dyDescent="0.15"/>
    <row r="72" ht="36" customHeight="1" x14ac:dyDescent="0.15"/>
    <row r="73" ht="36" customHeight="1" x14ac:dyDescent="0.15"/>
    <row r="74" ht="36" customHeight="1" x14ac:dyDescent="0.15"/>
    <row r="75" ht="36" customHeight="1" x14ac:dyDescent="0.15"/>
    <row r="76" ht="36" customHeight="1" x14ac:dyDescent="0.15"/>
    <row r="77" ht="36" customHeight="1" x14ac:dyDescent="0.15"/>
    <row r="78" ht="36" customHeight="1" x14ac:dyDescent="0.15"/>
    <row r="79" ht="36" customHeight="1" x14ac:dyDescent="0.15"/>
    <row r="80" ht="36" customHeight="1" x14ac:dyDescent="0.15"/>
    <row r="81" ht="36" customHeight="1" x14ac:dyDescent="0.15"/>
    <row r="82" ht="36" customHeight="1" x14ac:dyDescent="0.15"/>
    <row r="83" ht="36" customHeight="1" x14ac:dyDescent="0.15"/>
    <row r="84" ht="36" customHeight="1" x14ac:dyDescent="0.15"/>
    <row r="85" ht="36" customHeight="1" x14ac:dyDescent="0.15"/>
    <row r="86" ht="36" customHeight="1" x14ac:dyDescent="0.15"/>
    <row r="87" ht="36" customHeight="1" x14ac:dyDescent="0.15"/>
    <row r="88" ht="36" customHeight="1" x14ac:dyDescent="0.15"/>
    <row r="89" ht="36" customHeight="1" x14ac:dyDescent="0.15"/>
    <row r="90" ht="36" customHeight="1" x14ac:dyDescent="0.15"/>
    <row r="91" ht="36" customHeight="1" x14ac:dyDescent="0.15"/>
    <row r="92" ht="36" customHeight="1" x14ac:dyDescent="0.15"/>
    <row r="93" ht="36" customHeight="1" x14ac:dyDescent="0.15"/>
    <row r="94" ht="36" customHeight="1" x14ac:dyDescent="0.15"/>
    <row r="95" ht="36" customHeight="1" x14ac:dyDescent="0.15"/>
    <row r="96" ht="36" customHeight="1" x14ac:dyDescent="0.15"/>
    <row r="97" ht="36" customHeight="1" x14ac:dyDescent="0.15"/>
    <row r="98" ht="36" customHeight="1" x14ac:dyDescent="0.15"/>
    <row r="99" ht="36" customHeight="1" x14ac:dyDescent="0.15"/>
    <row r="100" ht="36" customHeight="1" x14ac:dyDescent="0.15"/>
    <row r="101" ht="36" customHeight="1" x14ac:dyDescent="0.15"/>
    <row r="102" ht="36" customHeight="1" x14ac:dyDescent="0.15"/>
    <row r="103" ht="36" customHeight="1" x14ac:dyDescent="0.15"/>
    <row r="104" ht="36" customHeight="1" x14ac:dyDescent="0.15"/>
    <row r="105" ht="36" customHeight="1" x14ac:dyDescent="0.15"/>
    <row r="106" ht="36" customHeight="1" x14ac:dyDescent="0.15"/>
    <row r="107" ht="36" customHeight="1" x14ac:dyDescent="0.15"/>
  </sheetData>
  <autoFilter ref="B3:M24" xr:uid="{00000000-0009-0000-0000-000007000000}"/>
  <mergeCells count="2">
    <mergeCell ref="B2:D2"/>
    <mergeCell ref="E2:L2"/>
  </mergeCells>
  <phoneticPr fontId="1"/>
  <pageMargins left="0.23622047244094491" right="0.23622047244094491" top="0.59055118110236227" bottom="0.59055118110236227" header="0.31496062992125984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19</vt:i4>
      </vt:variant>
    </vt:vector>
  </HeadingPairs>
  <TitlesOfParts>
    <vt:vector size="29" baseType="lpstr">
      <vt:lpstr>様式３ 頭紙</vt:lpstr>
      <vt:lpstr>①入札説明書に関する質問</vt:lpstr>
      <vt:lpstr>②様式集に関する質問</vt:lpstr>
      <vt:lpstr>③要求水準書 本文に関する質問</vt:lpstr>
      <vt:lpstr>④要求水準書 別表等に関する質問</vt:lpstr>
      <vt:lpstr>⑤落札者決定基準に関する質問</vt:lpstr>
      <vt:lpstr>⑥基本協定書案に関する質問</vt:lpstr>
      <vt:lpstr>⑦事業契約書案に関する質問</vt:lpstr>
      <vt:lpstr>⑧民間附帯施設事業に係る契約書案に関する質問</vt:lpstr>
      <vt:lpstr>⑧その他に関する質問</vt:lpstr>
      <vt:lpstr>①入札説明書に関する質問!Print_Area</vt:lpstr>
      <vt:lpstr>②様式集に関する質問!Print_Area</vt:lpstr>
      <vt:lpstr>'③要求水準書 本文に関する質問'!Print_Area</vt:lpstr>
      <vt:lpstr>'④要求水準書 別表等に関する質問'!Print_Area</vt:lpstr>
      <vt:lpstr>⑤落札者決定基準に関する質問!Print_Area</vt:lpstr>
      <vt:lpstr>⑥基本協定書案に関する質問!Print_Area</vt:lpstr>
      <vt:lpstr>⑦事業契約書案に関する質問!Print_Area</vt:lpstr>
      <vt:lpstr>⑧その他に関する質問!Print_Area</vt:lpstr>
      <vt:lpstr>⑧民間附帯施設事業に係る契約書案に関する質問!Print_Area</vt:lpstr>
      <vt:lpstr>'様式３ 頭紙'!Print_Area</vt:lpstr>
      <vt:lpstr>①入札説明書に関する質問!Print_Titles</vt:lpstr>
      <vt:lpstr>②様式集に関する質問!Print_Titles</vt:lpstr>
      <vt:lpstr>'③要求水準書 本文に関する質問'!Print_Titles</vt:lpstr>
      <vt:lpstr>'④要求水準書 別表等に関する質問'!Print_Titles</vt:lpstr>
      <vt:lpstr>⑤落札者決定基準に関する質問!Print_Titles</vt:lpstr>
      <vt:lpstr>⑥基本協定書案に関する質問!Print_Titles</vt:lpstr>
      <vt:lpstr>⑦事業契約書案に関する質問!Print_Titles</vt:lpstr>
      <vt:lpstr>⑧その他に関する質問!Print_Titles</vt:lpstr>
      <vt:lpstr>⑧民間附帯施設事業に係る契約書案に関する質問!Print_Titles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2021-12-23T04:57:35Z</dcterms:created>
  <dcterms:modified xsi:type="dcterms:W3CDTF">2021-12-23T04:57:55Z</dcterms:modified>
</cp:coreProperties>
</file>